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18B21A74-A7FE-4BFF-8145-24C9DEA227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5EF80026-B1BB-4F04-8212-0EC0543A39C5}">
      <text>
        <r>
          <rPr>
            <b/>
            <sz val="9"/>
            <color indexed="81"/>
            <rFont val="宋体"/>
            <family val="3"/>
            <charset val="134"/>
          </rPr>
          <t>风之凌殇:</t>
        </r>
        <r>
          <rPr>
            <sz val="9"/>
            <color indexed="81"/>
            <rFont val="宋体"/>
            <family val="3"/>
            <charset val="134"/>
          </rPr>
          <t xml:space="preserve">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<sst xmlns="http://schemas.openxmlformats.org/spreadsheetml/2006/main" count="2388" uniqueCount="1904">
  <si>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</si>
  <si>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</si>
  <si>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</si>
  <si>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</si>
  <si>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</si>
  <si>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</si>
  <si>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</si>
  <si>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</si>
  <si>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</si>
  <si>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</si>
  <si>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</si>
  <si>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</si>
  <si>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</si>
  <si>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</si>
  <si>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</si>
  <si>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</si>
  <si>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</si>
  <si>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</si>
  <si>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</si>
  <si>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</si>
  <si>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</si>
  <si>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</si>
  <si>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</si>
  <si>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</si>
  <si>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</si>
  <si>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</si>
  <si>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</si>
  <si>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</si>
  <si>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</si>
  <si>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</si>
  <si>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</si>
  <si>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</si>
  <si>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</si>
  <si>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</si>
  <si>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</si>
  <si>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</si>
  <si>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</si>
  <si>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</si>
  <si>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</si>
  <si>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</si>
  <si>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</si>
  <si>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</si>
  <si>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</si>
  <si>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</si>
  <si>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</si>
  <si>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</si>
  <si>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</si>
  <si>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</si>
  <si>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</si>
  <si>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</si>
  <si>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</si>
  <si>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</si>
  <si>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</si>
  <si>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</si>
  <si>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</si>
  <si>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</si>
  <si>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</si>
  <si>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</si>
  <si>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</si>
  <si>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</si>
  <si>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</si>
  <si>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</si>
  <si>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</si>
  <si>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</si>
  <si>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</si>
  <si>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</si>
  <si>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</si>
  <si>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</si>
  <si>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</si>
  <si>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</si>
  <si>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</si>
  <si>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</si>
  <si>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</si>
  <si>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</si>
  <si>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</si>
  <si>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</si>
  <si>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</si>
  <si>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</si>
  <si>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</si>
  <si>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</si>
  <si>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</si>
  <si>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</si>
  <si>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</si>
  <si>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</si>
  <si>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</si>
  <si>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</si>
  <si>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</si>
  <si>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</si>
  <si>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</si>
  <si>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</si>
  <si>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</si>
  <si>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</si>
  <si>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</si>
  <si>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</si>
  <si>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</si>
  <si>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</si>
  <si>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</si>
  <si>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</si>
  <si>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</si>
  <si>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</si>
  <si>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</si>
  <si>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</si>
  <si>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</si>
  <si>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</si>
  <si>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</si>
  <si>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</si>
  <si>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</si>
  <si>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</si>
  <si>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</si>
  <si>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</si>
  <si>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</si>
  <si>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</si>
  <si>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</si>
  <si>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</si>
  <si>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</si>
  <si>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</si>
  <si>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</si>
  <si>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</si>
  <si>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</si>
  <si>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</si>
  <si>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</si>
  <si>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</si>
  <si>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</si>
  <si>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</si>
  <si>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</si>
  <si>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</si>
  <si>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</si>
  <si>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</si>
  <si>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</si>
  <si>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</si>
  <si>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</si>
  <si>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</si>
  <si>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</si>
  <si>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</si>
  <si>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</si>
  <si>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</si>
  <si>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</si>
  <si>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</si>
  <si>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</si>
  <si>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</si>
  <si>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</si>
  <si>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</si>
  <si>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</si>
  <si>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</si>
  <si>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</si>
  <si>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</si>
  <si>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</si>
  <si>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</si>
  <si>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</si>
  <si>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</si>
  <si>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</si>
  <si>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</si>
  <si>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</si>
  <si>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</si>
  <si>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</si>
  <si>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</si>
  <si>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</si>
  <si>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</si>
  <si>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</si>
  <si>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</si>
  <si>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</si>
  <si>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</si>
  <si>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</si>
  <si>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</si>
  <si>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</si>
  <si>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</si>
  <si>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</si>
  <si>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</si>
  <si>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</si>
  <si>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</si>
  <si>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</si>
  <si>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</si>
  <si>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</si>
  <si>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</si>
  <si>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</si>
  <si>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</si>
  <si>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</si>
  <si>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</si>
  <si>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</si>
  <si>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</si>
  <si>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</si>
  <si>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</si>
  <si>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</si>
  <si>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</si>
  <si>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</si>
  <si>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</si>
  <si>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</si>
  <si>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</si>
  <si>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</si>
  <si>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</si>
  <si>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</si>
  <si>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</si>
  <si>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</si>
  <si>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</si>
  <si>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</si>
  <si>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</si>
  <si>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</si>
  <si>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</si>
  <si>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</si>
  <si>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</si>
  <si>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</si>
  <si>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</si>
  <si>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</si>
  <si>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</si>
  <si>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</si>
  <si>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</si>
  <si>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</si>
  <si>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</si>
  <si>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</si>
  <si>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</si>
  <si>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</si>
  <si>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</si>
  <si>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</si>
  <si>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</si>
  <si>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</si>
  <si>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</si>
  <si>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</si>
  <si>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</si>
  <si>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</si>
  <si>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</si>
  <si>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</si>
  <si>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</si>
  <si>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</si>
  <si>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</si>
  <si>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</si>
  <si>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</si>
  <si>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</si>
  <si>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</si>
  <si>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</si>
  <si>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</si>
  <si>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</si>
  <si>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</si>
  <si>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</si>
  <si>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</si>
  <si>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</si>
  <si>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</si>
  <si>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통곡의 수문장</t>
  </si>
  <si>
    <t>ac2bb05fd436aafb119f5f9c1144a9dd</t>
  </si>
  <si>
    <t>111063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</si>
  <si>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</si>
  <si>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</si>
  <si>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</si>
  <si>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</si>
  <si>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</si>
  <si>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</si>
  <si>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</si>
  <si>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</si>
  <si>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</si>
  <si>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</si>
  <si>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</si>
  <si>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</si>
  <si>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</si>
  <si>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</si>
  <si>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</si>
  <si>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</si>
  <si>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</si>
  <si>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</si>
  <si>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</si>
  <si>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</si>
  <si>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</si>
  <si>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</si>
  <si>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</si>
  <si>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</si>
  <si>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</si>
  <si>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</si>
  <si>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</si>
  <si>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</si>
  <si>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</si>
  <si>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</si>
  <si>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</si>
  <si>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</si>
  <si>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</si>
  <si>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</si>
  <si>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</si>
  <si>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</si>
  <si>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</si>
  <si>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</si>
  <si>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</si>
  <si>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</si>
  <si>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</si>
  <si>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</si>
  <si>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</si>
  <si>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</si>
  <si>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</si>
  <si>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</si>
  <si>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</si>
  <si>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</si>
  <si>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</si>
  <si>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</si>
  <si>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</si>
  <si>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</si>
  <si>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</si>
  <si>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</si>
  <si>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</si>
  <si>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</si>
  <si>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</si>
  <si>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</si>
  <si>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</si>
  <si>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</si>
  <si>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</si>
  <si>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</si>
  <si>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</si>
  <si>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</si>
  <si>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</si>
  <si>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</si>
  <si>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</si>
  <si>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</si>
  <si>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</si>
  <si>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</si>
  <si>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</si>
  <si>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</si>
  <si>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</si>
  <si>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</si>
  <si>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</si>
  <si>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</si>
  <si>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</si>
  <si>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</si>
  <si>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</si>
  <si>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</si>
  <si>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</si>
  <si>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</si>
  <si>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</si>
  <si>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</si>
  <si>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</si>
  <si>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</si>
  <si>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</si>
  <si>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</si>
  <si>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</si>
  <si>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</si>
  <si>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</si>
  <si>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</si>
  <si>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</si>
  <si>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</si>
  <si>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</si>
  <si>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</si>
  <si>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</si>
  <si>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</si>
  <si>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</si>
  <si>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</si>
  <si>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</si>
  <si>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</si>
  <si>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</si>
  <si>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</si>
  <si>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</si>
  <si>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</si>
  <si>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</si>
  <si>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</si>
  <si>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</si>
  <si>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</si>
  <si>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</si>
  <si>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</si>
  <si>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</si>
  <si>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</si>
  <si>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</si>
  <si>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</si>
  <si>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</si>
  <si>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</si>
  <si>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</si>
  <si>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</si>
  <si>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</si>
  <si>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</si>
  <si>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</si>
  <si>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</si>
  <si>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</si>
  <si>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</si>
  <si>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</si>
  <si>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</si>
  <si>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</si>
  <si>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</si>
  <si>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</si>
  <si>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</si>
  <si>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</si>
  <si>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</si>
  <si>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</si>
  <si>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</si>
  <si>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</si>
  <si>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</si>
  <si>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</si>
  <si>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</si>
  <si>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</si>
  <si>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</si>
  <si>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</si>
  <si>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</si>
  <si>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</si>
  <si>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</si>
  <si>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</si>
  <si>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</si>
  <si>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</si>
  <si>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</si>
  <si>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</si>
  <si>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</si>
  <si>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</si>
  <si>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</si>
  <si>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</si>
  <si>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</si>
  <si>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</si>
  <si>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</si>
  <si>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</si>
  <si>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</si>
  <si>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</si>
  <si>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</si>
  <si>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</si>
  <si>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</si>
  <si>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</si>
  <si>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</si>
  <si>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</si>
  <si>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</si>
  <si>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</si>
  <si>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</si>
  <si>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</si>
  <si>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</si>
  <si>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</si>
  <si>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</si>
  <si>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</si>
  <si>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</si>
  <si>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</si>
  <si>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</si>
  <si>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</si>
  <si>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</si>
  <si>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</si>
  <si>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</si>
  <si>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</si>
  <si>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</si>
  <si>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</si>
  <si>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</si>
  <si>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</si>
  <si>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</si>
  <si>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</si>
  <si>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</si>
  <si>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</si>
  <si>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</si>
  <si>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</si>
  <si>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</si>
  <si>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</si>
  <si>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</si>
  <si>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</si>
  <si>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</si>
  <si>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</si>
  <si>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</si>
  <si>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</si>
  <si>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</si>
  <si>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</si>
  <si>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</si>
  <si>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</si>
  <si>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</si>
  <si>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</si>
  <si>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</si>
  <si>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</si>
  <si>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</si>
  <si>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</si>
  <si>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</si>
  <si>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</si>
  <si>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</si>
  <si>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</si>
  <si>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</si>
  <si>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</si>
  <si>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</si>
  <si>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</si>
  <si>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</si>
  <si>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</si>
  <si>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</si>
  <si>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</si>
  <si>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</si>
  <si>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</si>
  <si>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</si>
  <si>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</si>
  <si>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</si>
  <si>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</si>
  <si>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</si>
  <si>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</si>
  <si>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</si>
  <si>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</si>
  <si>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</si>
  <si>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</si>
  <si>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</si>
  <si>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</si>
  <si>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</si>
  <si>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</si>
  <si>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</si>
  <si>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</si>
  <si>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</si>
  <si>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</si>
  <si>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</si>
  <si>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</si>
  <si>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</si>
  <si>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</si>
  <si>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</si>
  <si>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</si>
  <si>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</si>
  <si>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</si>
  <si>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</si>
  <si>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</si>
  <si>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</si>
  <si>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</si>
  <si>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</si>
  <si>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</si>
  <si>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</si>
  <si>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</si>
  <si>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</si>
  <si>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</si>
  <si>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</si>
  <si>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</si>
  <si>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</si>
  <si>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</si>
  <si>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</si>
  <si>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</si>
  <si>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</si>
  <si>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</si>
  <si>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</si>
  <si>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</si>
  <si>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</si>
  <si>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</si>
  <si>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</si>
  <si>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</si>
  <si>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</si>
  <si>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</si>
  <si>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</si>
  <si>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</si>
  <si>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</si>
  <si>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</si>
  <si>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</si>
  <si>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</si>
  <si>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</si>
  <si>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</si>
  <si>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</si>
  <si>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</si>
  <si>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</si>
  <si>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</si>
  <si>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</si>
  <si>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</si>
  <si>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</si>
  <si>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</si>
  <si>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</si>
  <si>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</si>
  <si>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</si>
  <si>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</si>
  <si>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</si>
  <si>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</si>
  <si>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</si>
  <si>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</si>
  <si>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</si>
  <si>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</si>
  <si>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</si>
  <si>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</si>
  <si>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</si>
  <si>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</si>
  <si>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</si>
  <si>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</si>
  <si>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</si>
  <si>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</si>
  <si>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</si>
  <si>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</si>
  <si>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</si>
  <si>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</si>
  <si>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</si>
  <si>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</si>
  <si>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</si>
  <si>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</si>
  <si>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</si>
  <si>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</si>
  <si>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</si>
  <si>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</si>
  <si>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</si>
  <si>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</si>
  <si>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</si>
  <si>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</si>
  <si>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</si>
  <si>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</si>
  <si>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</si>
  <si>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</si>
  <si>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</si>
  <si>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</si>
  <si>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</si>
  <si>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</si>
  <si>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</si>
  <si>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</si>
  <si>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</si>
  <si>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</si>
  <si>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</si>
  <si>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</si>
  <si>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</si>
  <si>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</si>
  <si>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</si>
  <si>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</si>
  <si>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</si>
  <si>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</si>
  <si>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</si>
  <si>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</si>
  <si>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</si>
  <si>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</si>
  <si>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</si>
  <si>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</si>
  <si>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</si>
  <si>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</si>
  <si>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</si>
  <si>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</si>
  <si>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</si>
  <si>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</si>
  <si>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</si>
  <si>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</si>
  <si>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</si>
  <si>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</si>
  <si>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</si>
  <si>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</si>
  <si>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</si>
  <si>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</si>
  <si>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</si>
  <si>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</si>
  <si>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</si>
  <si>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</si>
  <si>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</si>
  <si>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</si>
  <si>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</si>
  <si>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</si>
  <si>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</si>
  <si>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</si>
  <si>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</si>
  <si>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</si>
  <si>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</si>
  <si>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</si>
  <si>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</si>
  <si>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</si>
  <si>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</si>
  <si>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</si>
  <si>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</si>
  <si>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</si>
  <si>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</si>
  <si>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</si>
  <si>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</si>
  <si>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</si>
  <si>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</si>
  <si>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</si>
  <si>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</si>
  <si>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</si>
  <si>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</si>
  <si>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</si>
  <si>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</si>
  <si>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</si>
  <si>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</si>
  <si>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</si>
  <si>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</si>
  <si>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</si>
  <si>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</si>
  <si>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</si>
  <si>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</si>
  <si>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</si>
  <si>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</si>
  <si>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</si>
  <si>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</si>
  <si>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</si>
  <si>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</si>
  <si>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</si>
  <si>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</si>
  <si>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</si>
  <si>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</si>
  <si>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</si>
  <si>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</si>
  <si>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</si>
  <si>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</si>
  <si>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</si>
  <si>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</si>
  <si>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</si>
  <si>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</si>
  <si>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</si>
  <si>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</si>
  <si>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</si>
  <si>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</si>
  <si>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</si>
  <si>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</si>
  <si>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</si>
  <si>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</si>
  <si>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</si>
  <si>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</si>
  <si>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</si>
  <si>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</si>
  <si>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</si>
  <si>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</si>
  <si>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</si>
  <si>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</si>
  <si>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</si>
  <si>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</si>
  <si>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</si>
  <si>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</si>
  <si>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</si>
  <si>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</si>
  <si>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</si>
  <si>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</si>
  <si>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</si>
  <si>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</si>
  <si>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</si>
  <si>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</si>
  <si>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</si>
  <si>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</si>
  <si>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</si>
  <si>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</si>
  <si>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</si>
  <si>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</si>
  <si>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</si>
  <si>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</si>
  <si>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</si>
  <si>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</si>
  <si>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</si>
  <si>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</si>
  <si>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</si>
  <si>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</si>
  <si>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</si>
  <si>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</si>
  <si>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</si>
  <si>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</si>
  <si>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</si>
  <si>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</si>
  <si>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</si>
  <si>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</si>
  <si>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</si>
  <si>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</si>
  <si>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</si>
  <si>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</si>
  <si>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</si>
  <si>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</si>
  <si>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</si>
  <si>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</si>
  <si>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</si>
  <si>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</si>
  <si>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</si>
  <si>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</si>
  <si>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</si>
  <si>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</si>
  <si>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</si>
  <si>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</si>
  <si>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</si>
  <si>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</si>
  <si>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</si>
  <si>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</si>
  <si>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</si>
  <si>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</si>
  <si>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</si>
  <si>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</si>
  <si>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</si>
  <si>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</si>
  <si>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</si>
  <si>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</si>
  <si>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</si>
  <si>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</si>
  <si>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</si>
  <si>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</si>
  <si>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</si>
  <si>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</si>
  <si>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</si>
  <si>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</si>
  <si>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</si>
  <si>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</si>
  <si>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</si>
  <si>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</si>
  <si>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</si>
  <si>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</si>
  <si>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</si>
  <si>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</si>
  <si>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</si>
  <si>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</si>
  <si>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</si>
  <si>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</si>
  <si>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</si>
  <si>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</si>
  <si>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</si>
  <si>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</si>
  <si>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</si>
  <si>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</si>
  <si>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</si>
  <si>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</si>
  <si>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</si>
  <si>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</si>
  <si>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</si>
  <si>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</si>
  <si>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</si>
  <si>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</si>
  <si>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</si>
  <si>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</si>
  <si>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</si>
  <si>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</si>
  <si>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</si>
  <si>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</si>
  <si>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</si>
  <si>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</si>
  <si>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</si>
  <si>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</si>
  <si>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</si>
  <si>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</si>
  <si>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</si>
  <si>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</si>
  <si>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</si>
  <si>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</si>
  <si>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</si>
  <si>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</si>
  <si>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</si>
  <si>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</si>
  <si>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</si>
  <si>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</si>
  <si>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</si>
  <si>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</si>
  <si>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</si>
  <si>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</si>
  <si>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</si>
  <si>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</si>
  <si>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</si>
  <si>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</si>
  <si>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</si>
  <si>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</si>
  <si>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</si>
  <si>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</si>
  <si>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</si>
  <si>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</si>
  <si>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</si>
  <si>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</si>
  <si>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</si>
  <si>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</si>
  <si>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</si>
  <si>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</si>
  <si>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</si>
  <si>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</si>
  <si>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</si>
  <si>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</si>
  <si>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</si>
  <si>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</si>
  <si>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</si>
  <si>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</si>
  <si>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</si>
  <si>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</si>
  <si>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</si>
  <si>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</si>
  <si>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</si>
  <si>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</si>
  <si>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</si>
  <si>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</si>
  <si>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</si>
  <si>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</si>
  <si>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</si>
  <si>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</si>
  <si>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</si>
  <si>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</si>
  <si>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</si>
  <si>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</si>
  <si>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</si>
  <si>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</si>
  <si>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</si>
  <si>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</si>
  <si>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</si>
  <si>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</si>
  <si>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</si>
  <si>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</si>
  <si>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</si>
  <si>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</si>
  <si>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</si>
  <si>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</si>
  <si>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</si>
  <si>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</si>
  <si>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</si>
  <si>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</si>
  <si>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</si>
  <si>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</si>
  <si>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</si>
  <si>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</si>
  <si>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</si>
  <si>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</si>
  <si>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</si>
  <si>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</si>
  <si>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</si>
  <si>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</si>
  <si>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</si>
  <si>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</si>
  <si>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</si>
  <si>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</si>
  <si>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</si>
  <si>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</si>
  <si>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</si>
  <si>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</si>
  <si>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</si>
  <si>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</si>
  <si>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</si>
  <si>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</si>
  <si>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</si>
  <si>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</si>
  <si>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</si>
  <si>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</si>
  <si>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</si>
  <si>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</si>
  <si>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</si>
  <si>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</si>
  <si>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</si>
  <si>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</si>
  <si>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</si>
  <si>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</si>
  <si>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</si>
  <si>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</si>
  <si>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</si>
  <si>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</si>
  <si>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</si>
  <si>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</si>
  <si>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</si>
  <si>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</si>
  <si>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</si>
  <si>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</si>
  <si>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</si>
  <si>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</si>
  <si>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</si>
  <si>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</si>
  <si>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</si>
  <si>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</si>
  <si>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</si>
  <si>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</si>
  <si>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</si>
  <si>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</si>
  <si>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</si>
  <si>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</si>
  <si>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</si>
  <si>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</si>
  <si>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</si>
  <si>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</si>
  <si>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</si>
  <si>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</si>
  <si>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</si>
  <si>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</si>
  <si>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</si>
  <si>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</si>
  <si>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</si>
  <si>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</si>
  <si>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</si>
  <si>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</si>
  <si>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</si>
  <si>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</si>
  <si>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</si>
  <si>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</si>
  <si>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</si>
  <si>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</si>
  <si>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</si>
  <si>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</si>
  <si>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</si>
  <si>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</si>
  <si>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</si>
  <si>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</si>
  <si>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</si>
  <si>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</si>
  <si>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</si>
  <si>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</si>
  <si>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</si>
  <si>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</si>
  <si>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</si>
  <si>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</si>
  <si>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</si>
  <si>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</si>
  <si>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</si>
  <si>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</si>
  <si>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</si>
  <si>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</si>
  <si>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</si>
  <si>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</si>
  <si>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</si>
  <si>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</si>
  <si>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</si>
  <si>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</si>
  <si>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</si>
  <si>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</si>
  <si>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</si>
  <si>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</si>
  <si>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</si>
  <si>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</si>
  <si>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</si>
  <si>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</si>
  <si>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</si>
  <si>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</si>
  <si>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</si>
  <si>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</si>
  <si>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</si>
  <si>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</si>
  <si>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</si>
  <si>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</si>
  <si>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</si>
  <si>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</si>
  <si>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</si>
  <si>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</si>
  <si>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</si>
  <si>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</si>
  <si>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</si>
  <si>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</si>
  <si>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</si>
  <si>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</si>
  <si>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</si>
  <si>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</si>
  <si>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</si>
  <si>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</si>
  <si>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</si>
  <si>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</si>
  <si>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</si>
  <si>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</si>
  <si>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</si>
  <si>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</si>
  <si>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</si>
  <si>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</si>
  <si>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</si>
  <si>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</si>
  <si>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</si>
  <si>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</si>
  <si>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</si>
  <si>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</si>
  <si>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</si>
  <si>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</si>
  <si>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</si>
  <si>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</si>
  <si>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</si>
  <si>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</si>
  <si>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</si>
  <si>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</si>
  <si>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</si>
  <si>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</si>
  <si>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</si>
  <si>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</si>
  <si>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</si>
  <si>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</si>
  <si>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</si>
  <si>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</si>
  <si>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</si>
  <si>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</si>
  <si>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</si>
  <si>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</si>
  <si>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</si>
  <si>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</si>
  <si>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</si>
  <si>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</si>
  <si>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</si>
  <si>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</si>
  <si>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</si>
  <si>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</si>
  <si>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</si>
  <si>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</si>
  <si>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</si>
  <si>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</si>
  <si>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</si>
  <si>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</si>
  <si>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</si>
  <si>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</si>
  <si>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</si>
  <si>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</si>
  <si>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</si>
  <si>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</si>
  <si>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</si>
  <si>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</si>
  <si>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</si>
  <si>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</si>
  <si>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</si>
  <si>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</si>
  <si>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</si>
  <si>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</si>
  <si>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</si>
  <si>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</si>
  <si>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</si>
  <si>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</si>
  <si>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</si>
  <si>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</si>
  <si>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</si>
  <si>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</si>
  <si>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</si>
  <si>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</si>
  <si>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</si>
  <si>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</si>
  <si>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</si>
  <si>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</si>
  <si>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</si>
  <si>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</si>
  <si>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</si>
  <si>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</si>
  <si>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</si>
  <si>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</si>
  <si>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</si>
  <si>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</si>
  <si>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</si>
  <si>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</si>
  <si>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</si>
  <si>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</si>
  <si>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</si>
  <si>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</si>
  <si>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</si>
  <si>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</si>
  <si>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</si>
  <si>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</si>
  <si>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</si>
  <si>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</si>
  <si>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</si>
  <si>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</si>
  <si>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</si>
  <si>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</si>
  <si>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</si>
  <si>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</si>
  <si>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</si>
  <si>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</si>
  <si>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</si>
  <si>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</si>
  <si>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</si>
  <si>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</si>
  <si>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</si>
  <si>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</si>
  <si>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</si>
  <si>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</si>
  <si>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</si>
  <si>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</si>
  <si>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</si>
  <si>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</si>
  <si>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</si>
  <si>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</si>
  <si>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</si>
  <si>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</si>
  <si>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</si>
  <si>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</si>
  <si>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</si>
  <si>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</si>
  <si>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</si>
  <si>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</si>
  <si>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</si>
  <si>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</si>
  <si>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</si>
  <si>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</si>
  <si>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</si>
  <si>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</si>
  <si>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</si>
  <si>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</si>
  <si>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</si>
  <si>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</si>
  <si>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</si>
  <si>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</si>
  <si>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</si>
  <si>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</si>
  <si>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</si>
  <si>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</si>
  <si>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</si>
  <si>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</si>
  <si>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</si>
  <si>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</si>
  <si>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</si>
  <si>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</si>
  <si>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</si>
  <si>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</si>
  <si>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</si>
  <si>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</si>
  <si>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</si>
  <si>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</si>
  <si>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</si>
  <si>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</si>
  <si>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</si>
  <si>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</si>
  <si>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</si>
  <si>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</si>
  <si>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</si>
  <si>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</si>
  <si>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</si>
  <si>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</si>
  <si>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</si>
  <si>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</si>
  <si>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</si>
  <si>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</si>
  <si>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</si>
  <si>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</si>
  <si>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</si>
  <si>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</si>
  <si>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</si>
  <si>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</si>
  <si>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</si>
  <si>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</si>
  <si>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</si>
  <si>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</si>
  <si>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</si>
  <si>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</si>
  <si>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</si>
  <si>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</si>
  <si>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</si>
  <si>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</si>
  <si>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</si>
  <si>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</si>
  <si>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</si>
  <si>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</si>
  <si>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</si>
  <si>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</si>
  <si>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</si>
  <si>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</si>
  <si>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</si>
  <si>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</si>
  <si>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</si>
  <si>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</si>
  <si>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</si>
  <si>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</si>
  <si>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</si>
  <si>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</si>
  <si>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</si>
  <si>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</si>
  <si>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</si>
  <si>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</si>
  <si>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</si>
  <si>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</si>
  <si>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</si>
  <si>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</si>
  <si>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</si>
  <si>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</si>
  <si>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</si>
  <si>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</si>
  <si>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</si>
  <si>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</si>
  <si>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</si>
  <si>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</si>
  <si>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</si>
  <si>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</si>
  <si>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</si>
  <si>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</si>
  <si>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</si>
  <si>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22390240</t>
  </si>
  <si>
    <t>21400340</t>
  </si>
  <si>
    <t>23390450</t>
  </si>
  <si>
    <t>31400540</t>
  </si>
  <si>
    <t>32410650</t>
  </si>
  <si>
    <t>33390750</t>
  </si>
  <si>
    <t>1401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</si>
  <si>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</si>
  <si>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</si>
  <si>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</si>
  <si>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</si>
  <si>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</si>
  <si>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</si>
  <si>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</si>
  <si>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</si>
  <si>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</si>
  <si>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</si>
  <si>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</si>
  <si>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</si>
  <si>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</si>
  <si>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</si>
  <si>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</si>
  <si>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</si>
  <si>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</si>
  <si>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</si>
  <si>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</si>
  <si>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</si>
  <si>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</si>
  <si>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</si>
  <si>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</si>
  <si>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</si>
  <si>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</si>
  <si>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</si>
  <si>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</si>
  <si>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</si>
  <si>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</si>
  <si>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</si>
  <si>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</si>
  <si>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</si>
  <si>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</si>
  <si>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</si>
  <si>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</si>
  <si>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</si>
  <si>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</si>
  <si>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</si>
  <si>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</si>
  <si>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</si>
  <si>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</si>
  <si>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</si>
  <si>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</si>
  <si>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</si>
  <si>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</si>
  <si>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</si>
  <si>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</si>
  <si>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</si>
  <si>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</si>
  <si>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</si>
  <si>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</si>
  <si>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</si>
  <si>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</si>
  <si>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</si>
  <si>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</si>
  <si>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</si>
  <si>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</si>
  <si>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</si>
  <si>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</si>
  <si>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</si>
  <si>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</si>
  <si>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</si>
  <si>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</si>
  <si>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</si>
  <si>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</si>
  <si>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</si>
  <si>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</si>
  <si>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</si>
  <si>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</si>
  <si>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</si>
  <si>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</si>
  <si>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</si>
  <si>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</si>
  <si>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</si>
  <si>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</si>
  <si>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</si>
  <si>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</si>
  <si>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</si>
  <si>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</si>
  <si>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</si>
  <si>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</si>
  <si>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</si>
  <si>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</si>
  <si>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</si>
  <si>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</si>
  <si>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</si>
  <si>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</si>
  <si>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</si>
  <si>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</si>
  <si>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</si>
  <si>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</si>
  <si>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</si>
  <si>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</si>
  <si>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</si>
  <si>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</si>
  <si>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</si>
  <si>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</si>
  <si>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</si>
  <si>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</si>
  <si>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</si>
  <si>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</si>
  <si>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</si>
  <si>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</si>
  <si>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</si>
  <si>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</si>
  <si>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</si>
  <si>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</si>
  <si>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</si>
  <si>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</si>
  <si>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</si>
  <si>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</si>
  <si>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</si>
  <si>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</si>
  <si>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</si>
  <si>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</si>
  <si>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</si>
  <si>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</si>
  <si>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</si>
  <si>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</si>
  <si>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</si>
  <si>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</si>
  <si>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</si>
  <si>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</si>
  <si>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</si>
  <si>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</si>
  <si>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</si>
  <si>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</si>
  <si>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</si>
  <si>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</si>
  <si>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</si>
  <si>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</si>
  <si>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</si>
  <si>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</si>
  <si>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</si>
  <si>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</si>
  <si>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</si>
  <si>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</si>
  <si>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</si>
  <si>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</si>
  <si>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</si>
  <si>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</si>
  <si>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</si>
  <si>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</si>
  <si>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</si>
  <si>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</si>
  <si>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</si>
  <si>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</si>
  <si>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</si>
  <si>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</si>
  <si>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</si>
  <si>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</si>
  <si>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</si>
  <si>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</si>
  <si>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</si>
  <si>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</si>
  <si>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</si>
  <si>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</si>
  <si>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</si>
  <si>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</si>
  <si>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</si>
  <si>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</si>
  <si>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</si>
  <si>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</si>
  <si>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</si>
  <si>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</si>
  <si>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</si>
  <si>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</si>
  <si>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</si>
  <si>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</si>
  <si>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</si>
  <si>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</si>
  <si>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</si>
  <si>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</si>
  <si>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</si>
  <si>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</si>
  <si>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</si>
  <si>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</si>
  <si>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</si>
  <si>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</si>
  <si>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</si>
  <si>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</si>
  <si>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</si>
  <si>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</si>
  <si>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</si>
  <si>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</si>
  <si>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</si>
  <si>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</si>
  <si>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</si>
  <si>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</si>
  <si>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</si>
  <si>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</si>
  <si>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</si>
  <si>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</si>
  <si>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</si>
  <si>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</si>
  <si>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</si>
  <si>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</si>
  <si>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</si>
  <si>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</si>
  <si>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</si>
  <si>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</si>
  <si>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</si>
  <si>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</si>
  <si>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</si>
  <si>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</si>
  <si>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</si>
  <si>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</si>
  <si>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</si>
  <si>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</si>
  <si>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</si>
  <si>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</si>
  <si>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</si>
  <si>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</si>
  <si>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</si>
  <si>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</si>
  <si>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</si>
  <si>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</si>
  <si>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</si>
  <si>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</si>
  <si>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</si>
  <si>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</si>
  <si>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</si>
  <si>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</si>
  <si>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</si>
  <si>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</si>
  <si>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</si>
  <si>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</si>
  <si>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</si>
  <si>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</si>
  <si>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</si>
  <si>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</si>
  <si>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</si>
  <si>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</si>
  <si>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</si>
  <si>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</si>
  <si>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</si>
  <si>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</si>
  <si>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</si>
  <si>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</si>
  <si>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</si>
  <si>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</si>
  <si>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</si>
  <si>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</si>
  <si>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</si>
  <si>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</si>
  <si>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</si>
  <si>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</si>
  <si>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</si>
  <si>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</si>
  <si>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</si>
  <si>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</si>
  <si>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</si>
  <si>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</si>
  <si>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</si>
  <si>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</si>
  <si>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</si>
  <si>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</si>
  <si>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</si>
  <si>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</si>
  <si>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</si>
  <si>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</si>
  <si>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</si>
  <si>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</si>
  <si>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</si>
  <si>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</si>
  <si>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</si>
  <si>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</si>
  <si>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</si>
  <si>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</si>
  <si>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bonper</t>
    <phoneticPr fontId="3" type="noConversion"/>
  </si>
  <si>
    <t>装备或套装编号</t>
    <phoneticPr fontId="3" type="noConversion"/>
  </si>
  <si>
    <t>名称</t>
    <phoneticPr fontId="3" type="noConversion"/>
  </si>
  <si>
    <t>allper</t>
    <phoneticPr fontId="3" type="noConversion"/>
  </si>
  <si>
    <t>ele</t>
    <phoneticPr fontId="3" type="noConversion"/>
  </si>
  <si>
    <t>staper</t>
    <phoneticPr fontId="3" type="noConversion"/>
  </si>
  <si>
    <t>33351</t>
    <phoneticPr fontId="3" type="noConversion"/>
  </si>
  <si>
    <t>33331</t>
    <phoneticPr fontId="3" type="noConversion"/>
  </si>
  <si>
    <t>13360</t>
    <phoneticPr fontId="3" type="noConversion"/>
  </si>
  <si>
    <t>11301</t>
    <phoneticPr fontId="3" type="noConversion"/>
  </si>
  <si>
    <t>stat</t>
    <phoneticPr fontId="3" type="noConversion"/>
  </si>
  <si>
    <t>att</t>
    <phoneticPr fontId="3" type="noConversion"/>
  </si>
  <si>
    <t>damper</t>
    <phoneticPr fontId="3" type="noConversion"/>
  </si>
  <si>
    <t>criper</t>
    <phoneticPr fontId="3" type="noConversion"/>
  </si>
  <si>
    <t>elebon</t>
    <phoneticPr fontId="3" type="noConversion"/>
  </si>
  <si>
    <t>33231</t>
    <phoneticPr fontId="3" type="noConversion"/>
  </si>
  <si>
    <t>33321</t>
    <phoneticPr fontId="3" type="noConversion"/>
  </si>
  <si>
    <t>11300</t>
    <phoneticPr fontId="3" type="noConversion"/>
  </si>
  <si>
    <t>暗矛-寂灭剧毒矛</t>
    <phoneticPr fontId="3" type="noConversion"/>
  </si>
  <si>
    <t>双剑-一叶障目</t>
    <phoneticPr fontId="3" type="noConversion"/>
  </si>
  <si>
    <t>战戟-万夫之勇</t>
    <phoneticPr fontId="3" type="noConversion"/>
  </si>
  <si>
    <t>步枪-强力打击-X</t>
    <phoneticPr fontId="3" type="noConversion"/>
  </si>
  <si>
    <t>棍棒-精灵浮风棍</t>
    <phoneticPr fontId="3" type="noConversion"/>
  </si>
  <si>
    <t>爪-疯狂飓风</t>
    <phoneticPr fontId="3" type="noConversion"/>
  </si>
  <si>
    <t>手弩-激光流星弓</t>
    <phoneticPr fontId="3" type="noConversion"/>
  </si>
  <si>
    <t>念珠-轮回之环：桓龙</t>
    <phoneticPr fontId="3" type="noConversion"/>
  </si>
  <si>
    <t>长枪-幻影狂欢</t>
    <phoneticPr fontId="3" type="noConversion"/>
  </si>
  <si>
    <t>法杖-世界树的根须</t>
    <phoneticPr fontId="3" type="noConversion"/>
  </si>
  <si>
    <t>战戟-沙岩幻戟</t>
    <phoneticPr fontId="3" type="noConversion"/>
  </si>
  <si>
    <t>套装编号</t>
    <phoneticPr fontId="3" type="noConversion"/>
  </si>
  <si>
    <t>套装名称</t>
    <phoneticPr fontId="3" type="noConversion"/>
  </si>
  <si>
    <t>101</t>
    <phoneticPr fontId="3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</si>
  <si>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</si>
  <si>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</si>
  <si>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</si>
  <si>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</si>
  <si>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</si>
  <si>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</si>
  <si>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</si>
  <si>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</si>
  <si>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</si>
  <si>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</si>
  <si>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</si>
  <si>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</si>
  <si>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</si>
  <si>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</si>
  <si>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</si>
  <si>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</si>
  <si>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</si>
  <si>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</si>
  <si>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</si>
  <si>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</si>
  <si>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</si>
  <si>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</si>
  <si>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</si>
  <si>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</si>
  <si>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</si>
  <si>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</si>
  <si>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</si>
  <si>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</si>
  <si>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</si>
  <si>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</si>
  <si>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</si>
  <si>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</si>
  <si>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</si>
  <si>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</si>
  <si>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</si>
  <si>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</si>
  <si>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</si>
  <si>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大祭司-上衣</t>
    <phoneticPr fontId="3" type="noConversion"/>
  </si>
  <si>
    <t>魔法师-上衣</t>
    <phoneticPr fontId="3" type="noConversion"/>
  </si>
  <si>
    <t>舞姬-上衣</t>
    <phoneticPr fontId="3" type="noConversion"/>
  </si>
  <si>
    <t>阴影-上衣</t>
    <phoneticPr fontId="3" type="noConversion"/>
  </si>
  <si>
    <r>
      <t>裁</t>
    </r>
    <r>
      <rPr>
        <sz val="8"/>
        <color theme="1"/>
        <rFont val="宋体"/>
        <family val="3"/>
        <charset val="134"/>
      </rPr>
      <t>决</t>
    </r>
    <r>
      <rPr>
        <sz val="8"/>
        <color theme="1"/>
        <rFont val="DotumChe"/>
        <family val="3"/>
        <charset val="129"/>
      </rPr>
      <t>者-上衣</t>
    </r>
    <phoneticPr fontId="3" type="noConversion"/>
  </si>
  <si>
    <r>
      <rPr>
        <sz val="8"/>
        <color theme="1"/>
        <rFont val="宋体"/>
        <family val="3"/>
        <charset val="134"/>
      </rP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  <phoneticPr fontId="3" type="noConversion"/>
  </si>
  <si>
    <r>
      <rPr>
        <sz val="8"/>
        <color theme="1"/>
        <rFont val="宋体"/>
        <family val="3"/>
        <charset val="134"/>
      </rP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  <phoneticPr fontId="3" type="noConversion"/>
  </si>
  <si>
    <r>
      <rPr>
        <sz val="8"/>
        <color theme="1"/>
        <rFont val="宋体"/>
        <family val="3"/>
        <charset val="134"/>
      </rP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  <phoneticPr fontId="3" type="noConversion"/>
  </si>
  <si>
    <t>擎天-上衣</t>
    <phoneticPr fontId="3" type="noConversion"/>
  </si>
  <si>
    <t>地狱-上衣</t>
    <phoneticPr fontId="3" type="noConversion"/>
  </si>
  <si>
    <r>
      <t>大祭司-神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DotumChe"/>
        <family val="3"/>
        <charset val="129"/>
      </rPr>
      <t>上衣</t>
    </r>
    <phoneticPr fontId="3" type="noConversion"/>
  </si>
  <si>
    <t>魔法师-神话上衣</t>
    <phoneticPr fontId="3" type="noConversion"/>
  </si>
  <si>
    <t>舞姬-神话上衣</t>
    <phoneticPr fontId="3" type="noConversion"/>
  </si>
  <si>
    <t>阴影-神话上衣</t>
    <phoneticPr fontId="3" type="noConversion"/>
  </si>
  <si>
    <r>
      <t>裁</t>
    </r>
    <r>
      <rPr>
        <sz val="8"/>
        <color theme="1"/>
        <rFont val="宋体"/>
        <family val="3"/>
        <charset val="134"/>
      </rPr>
      <t>决</t>
    </r>
    <r>
      <rPr>
        <sz val="8"/>
        <color theme="1"/>
        <rFont val="DotumChe"/>
        <family val="3"/>
        <charset val="129"/>
      </rPr>
      <t>者-神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DotumChe"/>
        <family val="3"/>
        <charset val="129"/>
      </rPr>
      <t>上衣</t>
    </r>
    <phoneticPr fontId="3" type="noConversion"/>
  </si>
  <si>
    <r>
      <rPr>
        <sz val="8"/>
        <color theme="1"/>
        <rFont val="宋体"/>
        <family val="3"/>
        <charset val="134"/>
      </rP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  <phoneticPr fontId="3" type="noConversion"/>
  </si>
  <si>
    <r>
      <rPr>
        <sz val="8"/>
        <color theme="1"/>
        <rFont val="宋体"/>
        <family val="3"/>
        <charset val="134"/>
      </rP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  <phoneticPr fontId="3" type="noConversion"/>
  </si>
  <si>
    <r>
      <rPr>
        <sz val="8"/>
        <color theme="1"/>
        <rFont val="宋体"/>
        <family val="3"/>
        <charset val="134"/>
      </rP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  <phoneticPr fontId="3" type="noConversion"/>
  </si>
  <si>
    <t>擎天-神话上衣</t>
    <phoneticPr fontId="3" type="noConversion"/>
  </si>
  <si>
    <t>地狱-神话上衣</t>
    <phoneticPr fontId="3" type="noConversion"/>
  </si>
  <si>
    <t>铁匠-上衣</t>
    <phoneticPr fontId="3" type="noConversion"/>
  </si>
  <si>
    <t>铁匠-神话上衣</t>
    <phoneticPr fontId="3" type="noConversion"/>
  </si>
  <si>
    <t>荆棘-上衣</t>
  </si>
  <si>
    <t>荆棘-神话上衣</t>
  </si>
  <si>
    <r>
      <t>不息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上衣</t>
    </r>
  </si>
  <si>
    <r>
      <t>不息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</si>
  <si>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歧路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</si>
  <si>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歧路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</si>
  <si>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</si>
  <si>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</si>
  <si>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深渊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</si>
  <si>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深渊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神话上衣</t>
    </r>
  </si>
  <si>
    <r>
      <t>圣者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</si>
  <si>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圣者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</si>
  <si>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命运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上衣</t>
    </r>
  </si>
  <si>
    <r>
      <t>命运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神话上衣</t>
    </r>
  </si>
  <si>
    <r>
      <t>愤</t>
    </r>
    <r>
      <rPr>
        <sz val="8"/>
        <color theme="1"/>
        <rFont val="DotumChe"/>
        <family val="3"/>
        <charset val="129"/>
      </rPr>
      <t>怒-上衣</t>
    </r>
  </si>
  <si>
    <r>
      <t>愤怒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神话上衣</t>
    </r>
  </si>
  <si>
    <t>传说-上衣</t>
    <phoneticPr fontId="3" type="noConversion"/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</si>
  <si>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</si>
  <si>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魔法师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</si>
  <si>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</si>
  <si>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</si>
  <si>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</si>
  <si>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</si>
  <si>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</si>
  <si>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</si>
  <si>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t>擎天-裤子</t>
  </si>
  <si>
    <r>
      <t>地狱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裤子</t>
    </r>
  </si>
  <si>
    <r>
      <t>铁匠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</si>
  <si>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荆棘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</si>
  <si>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不息-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</si>
  <si>
    <r>
      <t>歧</t>
    </r>
    <r>
      <rPr>
        <sz val="8"/>
        <color theme="1"/>
        <rFont val="DotumChe"/>
        <family val="3"/>
        <charset val="129"/>
      </rPr>
      <t>路-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</si>
  <si>
    <r>
      <t>大自然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裤子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</si>
  <si>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</si>
  <si>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时空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裤子</t>
    </r>
  </si>
  <si>
    <r>
      <t>呐喊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裤子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</si>
  <si>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</si>
  <si>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rPr>
        <sz val="8"/>
        <color theme="1"/>
        <rFont val="宋体"/>
        <family val="3"/>
        <charset val="134"/>
      </rPr>
      <t>传说</t>
    </r>
    <r>
      <rPr>
        <sz val="8"/>
        <color theme="1"/>
        <rFont val="DotumChe"/>
        <family val="3"/>
        <charset val="129"/>
      </rPr>
      <t>-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  <phoneticPr fontId="3" type="noConversion"/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</si>
  <si>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</si>
  <si>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魔法师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头肩</t>
    </r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</si>
  <si>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</si>
  <si>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</si>
  <si>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</si>
  <si>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</si>
  <si>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</si>
  <si>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</si>
  <si>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擎天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</si>
  <si>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地狱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</si>
  <si>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铁匠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</si>
  <si>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荆</t>
    </r>
    <r>
      <rPr>
        <sz val="8"/>
        <color theme="1"/>
        <rFont val="MS Gothic"/>
        <family val="3"/>
        <charset val="128"/>
      </rPr>
      <t>棘-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MS Gothic"/>
        <family val="3"/>
        <charset val="128"/>
      </rPr>
      <t>肩</t>
    </r>
  </si>
  <si>
    <r>
      <t>不息-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MS Gothic"/>
        <family val="3"/>
        <charset val="128"/>
      </rPr>
      <t>肩</t>
    </r>
  </si>
  <si>
    <r>
      <t>歧</t>
    </r>
    <r>
      <rPr>
        <sz val="8"/>
        <color theme="1"/>
        <rFont val="MS Gothic"/>
        <family val="3"/>
        <charset val="128"/>
      </rPr>
      <t>路-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MS Gothic"/>
        <family val="3"/>
        <charset val="128"/>
      </rPr>
      <t>肩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</si>
  <si>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</si>
  <si>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传说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  <phoneticPr fontId="3" type="noConversion"/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</si>
  <si>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</si>
  <si>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t>魔法师-腰带</t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</si>
  <si>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</si>
  <si>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</si>
  <si>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</si>
  <si>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龙血玄黄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腰带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</si>
  <si>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</si>
  <si>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灸炎-腰</t>
    </r>
    <r>
      <rPr>
        <sz val="8"/>
        <color theme="1"/>
        <rFont val="宋体"/>
        <family val="3"/>
        <charset val="134"/>
      </rPr>
      <t>带</t>
    </r>
  </si>
  <si>
    <t>擎天-腰带</t>
  </si>
  <si>
    <r>
      <t>地狱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</si>
  <si>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铁匠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</si>
  <si>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荆棘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</si>
  <si>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不息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</si>
  <si>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歧路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</si>
  <si>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</si>
  <si>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传说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</si>
  <si>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</si>
  <si>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魔法师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</si>
  <si>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</si>
  <si>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</si>
  <si>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</si>
  <si>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</si>
  <si>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</si>
  <si>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</si>
  <si>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擎天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</si>
  <si>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地狱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</si>
  <si>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铁</t>
    </r>
    <r>
      <rPr>
        <sz val="8"/>
        <color theme="1"/>
        <rFont val="DotumChe"/>
        <family val="3"/>
        <charset val="129"/>
      </rPr>
      <t>匠-鞋子</t>
    </r>
  </si>
  <si>
    <r>
      <t>荆棘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</si>
  <si>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不息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</si>
  <si>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歧路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鞋子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</si>
  <si>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</si>
  <si>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t>传说-鞋子</t>
    <phoneticPr fontId="3" type="noConversion"/>
  </si>
  <si>
    <t>求道者-鞋子</t>
  </si>
  <si>
    <t>次元-鞋子</t>
  </si>
  <si>
    <t>天命-鞋子</t>
  </si>
  <si>
    <t>悲剧-鞋子</t>
  </si>
  <si>
    <t>尘封术式-手镯</t>
  </si>
  <si>
    <t>尘封术式-神话手镯</t>
  </si>
  <si>
    <r>
      <t>破晓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手镯</t>
    </r>
  </si>
  <si>
    <r>
      <t>破晓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</si>
  <si>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</si>
  <si>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</si>
  <si>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权能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</si>
  <si>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权能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</si>
  <si>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</si>
  <si>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</si>
  <si>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时空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</si>
  <si>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时空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</si>
  <si>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呐喊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</si>
  <si>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呐喊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</si>
  <si>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</si>
  <si>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</si>
  <si>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t>普雷-手镯</t>
    <phoneticPr fontId="3" type="noConversion"/>
  </si>
  <si>
    <r>
      <t>尘封术式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</si>
  <si>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破晓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</si>
  <si>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</si>
  <si>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权能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</si>
  <si>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深渊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</si>
  <si>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圣者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</si>
  <si>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命运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</si>
  <si>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愤</t>
    </r>
    <r>
      <rPr>
        <sz val="8"/>
        <color theme="1"/>
        <rFont val="DotumChe"/>
        <family val="3"/>
        <charset val="129"/>
      </rPr>
      <t>怒-</t>
    </r>
    <r>
      <rPr>
        <sz val="8"/>
        <color theme="1"/>
        <rFont val="宋体"/>
        <family val="3"/>
        <charset val="134"/>
      </rPr>
      <t>项链</t>
    </r>
  </si>
  <si>
    <r>
      <t>普雷-</t>
    </r>
    <r>
      <rPr>
        <sz val="8"/>
        <color theme="1"/>
        <rFont val="宋体"/>
        <family val="3"/>
        <charset val="134"/>
      </rPr>
      <t>项链</t>
    </r>
    <phoneticPr fontId="3" type="noConversion"/>
  </si>
  <si>
    <r>
      <t>尘封术式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</si>
  <si>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破晓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戒指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</si>
  <si>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</si>
  <si>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权能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戒指</t>
    </r>
  </si>
  <si>
    <r>
      <t>求道者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</si>
  <si>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次元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</si>
  <si>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天命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</si>
  <si>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悲</t>
    </r>
    <r>
      <rPr>
        <sz val="8"/>
        <color theme="1"/>
        <rFont val="宋体"/>
        <family val="3"/>
        <charset val="134"/>
      </rPr>
      <t>剧</t>
    </r>
    <r>
      <rPr>
        <sz val="8"/>
        <color theme="1"/>
        <rFont val="DotumChe"/>
        <family val="3"/>
        <charset val="129"/>
      </rPr>
      <t>-戒指</t>
    </r>
  </si>
  <si>
    <t>普雷-戒指</t>
    <phoneticPr fontId="3" type="noConversion"/>
  </si>
  <si>
    <t>军神-辅助装备</t>
  </si>
  <si>
    <t>灵宝-辅助装备</t>
  </si>
  <si>
    <t>时间-辅助装备</t>
  </si>
  <si>
    <r>
      <t>能量-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DotumChe"/>
        <family val="3"/>
        <charset val="129"/>
      </rPr>
      <t>助</t>
    </r>
    <r>
      <rPr>
        <sz val="8"/>
        <color theme="1"/>
        <rFont val="宋体"/>
        <family val="3"/>
        <charset val="134"/>
      </rPr>
      <t>装备</t>
    </r>
  </si>
  <si>
    <t>深渊-辅助装备</t>
  </si>
  <si>
    <t>圣者-辅助装备</t>
  </si>
  <si>
    <t>命运-辅助装备</t>
  </si>
  <si>
    <t>愤怒-辅助装备</t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</si>
  <si>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</t>
    </r>
    <phoneticPr fontId="3" type="noConversion"/>
  </si>
  <si>
    <r>
      <t>军神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</si>
  <si>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灵宝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</si>
  <si>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时间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</si>
  <si>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能量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</si>
  <si>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</si>
  <si>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时空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</si>
  <si>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呐喊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</si>
  <si>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</si>
  <si>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t>普雷-魔法石</t>
    <phoneticPr fontId="3" type="noConversion"/>
  </si>
  <si>
    <r>
      <t>军神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</si>
  <si>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军神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神话耳环</t>
    </r>
  </si>
  <si>
    <r>
      <t>灵宝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</si>
  <si>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灵宝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神话耳环</t>
    </r>
  </si>
  <si>
    <r>
      <t>时间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</si>
  <si>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时间</t>
    </r>
    <r>
      <rPr>
        <sz val="8"/>
        <color theme="1"/>
        <rFont val="MS Gothic"/>
        <family val="3"/>
        <charset val="134"/>
      </rPr>
      <t>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MS Gothic"/>
        <family val="3"/>
        <charset val="134"/>
      </rPr>
      <t>耳</t>
    </r>
    <r>
      <rPr>
        <sz val="8"/>
        <color theme="1"/>
        <rFont val="宋体"/>
        <family val="3"/>
        <charset val="134"/>
      </rPr>
      <t>环</t>
    </r>
  </si>
  <si>
    <r>
      <t>能量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</si>
  <si>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能量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</si>
  <si>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t>求道者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</si>
  <si>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天命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</si>
  <si>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求道者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</si>
  <si>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t>次元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</si>
  <si>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次元-神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DotumChe"/>
        <family val="3"/>
        <charset val="129"/>
      </rPr>
      <t>耳</t>
    </r>
    <r>
      <rPr>
        <sz val="8"/>
        <color theme="1"/>
        <rFont val="宋体"/>
        <family val="3"/>
        <charset val="134"/>
      </rPr>
      <t>环</t>
    </r>
  </si>
  <si>
    <r>
      <t>天命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</si>
  <si>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t>悲剧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耳环</t>
    </r>
  </si>
  <si>
    <r>
      <t>悲剧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</si>
  <si>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rPr>
        <sz val="8"/>
        <color theme="1"/>
        <rFont val="DotumChe"/>
        <family val="3"/>
        <charset val="129"/>
      </rPr>
      <t>普雷-耳</t>
    </r>
    <r>
      <rPr>
        <sz val="8"/>
        <color theme="1"/>
        <rFont val="宋体"/>
        <family val="3"/>
        <charset val="134"/>
      </rPr>
      <t>环</t>
    </r>
    <phoneticPr fontId="3" type="noConversion"/>
  </si>
  <si>
    <r>
      <t>大祭司</t>
    </r>
    <r>
      <rPr>
        <sz val="8"/>
        <color theme="1"/>
        <rFont val="Calibri"/>
        <family val="2"/>
      </rPr>
      <t>2</t>
    </r>
  </si>
  <si>
    <r>
      <t>大祭司</t>
    </r>
    <r>
      <rPr>
        <sz val="8"/>
        <color theme="1"/>
        <rFont val="Calibri"/>
        <family val="2"/>
      </rPr>
      <t>3</t>
    </r>
  </si>
  <si>
    <r>
      <t>大祭司</t>
    </r>
    <r>
      <rPr>
        <sz val="8"/>
        <color theme="1"/>
        <rFont val="Calibri"/>
        <family val="2"/>
      </rPr>
      <t>5</t>
    </r>
  </si>
  <si>
    <r>
      <t>魔法师</t>
    </r>
    <r>
      <rPr>
        <sz val="8"/>
        <color theme="1"/>
        <rFont val="Calibri"/>
        <family val="2"/>
      </rPr>
      <t>2</t>
    </r>
  </si>
  <si>
    <r>
      <t>魔法师</t>
    </r>
    <r>
      <rPr>
        <sz val="8"/>
        <color theme="1"/>
        <rFont val="Calibri"/>
        <family val="2"/>
      </rPr>
      <t>3</t>
    </r>
  </si>
  <si>
    <r>
      <t>魔法师</t>
    </r>
    <r>
      <rPr>
        <sz val="8"/>
        <color theme="1"/>
        <rFont val="Calibri"/>
        <family val="2"/>
      </rPr>
      <t>5</t>
    </r>
  </si>
  <si>
    <r>
      <t>舞姬</t>
    </r>
    <r>
      <rPr>
        <sz val="8"/>
        <color theme="1"/>
        <rFont val="Calibri"/>
        <family val="2"/>
      </rPr>
      <t>2</t>
    </r>
  </si>
  <si>
    <r>
      <t>舞姬</t>
    </r>
    <r>
      <rPr>
        <sz val="8"/>
        <color theme="1"/>
        <rFont val="Calibri"/>
        <family val="2"/>
      </rPr>
      <t>3</t>
    </r>
  </si>
  <si>
    <r>
      <t>舞姬</t>
    </r>
    <r>
      <rPr>
        <sz val="8"/>
        <color theme="1"/>
        <rFont val="Calibri"/>
        <family val="2"/>
      </rPr>
      <t>5</t>
    </r>
  </si>
  <si>
    <r>
      <t>阴影</t>
    </r>
    <r>
      <rPr>
        <sz val="8"/>
        <color theme="1"/>
        <rFont val="Calibri"/>
        <family val="2"/>
      </rPr>
      <t>2</t>
    </r>
  </si>
  <si>
    <r>
      <t>阴影</t>
    </r>
    <r>
      <rPr>
        <sz val="8"/>
        <color theme="1"/>
        <rFont val="Calibri"/>
        <family val="2"/>
      </rPr>
      <t>3</t>
    </r>
  </si>
  <si>
    <r>
      <t>阴影</t>
    </r>
    <r>
      <rPr>
        <sz val="8"/>
        <color theme="1"/>
        <rFont val="Calibri"/>
        <family val="2"/>
      </rPr>
      <t>5</t>
    </r>
  </si>
  <si>
    <r>
      <t>裁决者</t>
    </r>
    <r>
      <rPr>
        <sz val="8"/>
        <color theme="1"/>
        <rFont val="Calibri"/>
        <family val="2"/>
      </rPr>
      <t>2</t>
    </r>
  </si>
  <si>
    <r>
      <t>裁决者</t>
    </r>
    <r>
      <rPr>
        <sz val="8"/>
        <color theme="1"/>
        <rFont val="Calibri"/>
        <family val="2"/>
      </rPr>
      <t>3</t>
    </r>
  </si>
  <si>
    <r>
      <t>裁决者</t>
    </r>
    <r>
      <rPr>
        <sz val="8"/>
        <color theme="1"/>
        <rFont val="Calibri"/>
        <family val="2"/>
      </rPr>
      <t>5</t>
    </r>
  </si>
  <si>
    <r>
      <t>龙血玄黄</t>
    </r>
    <r>
      <rPr>
        <sz val="8"/>
        <color theme="1"/>
        <rFont val="Calibri"/>
        <family val="2"/>
      </rPr>
      <t>2</t>
    </r>
  </si>
  <si>
    <r>
      <t>龙血玄黄</t>
    </r>
    <r>
      <rPr>
        <sz val="8"/>
        <color theme="1"/>
        <rFont val="Calibri"/>
        <family val="2"/>
      </rPr>
      <t>3</t>
    </r>
  </si>
  <si>
    <r>
      <t>龙血玄黄</t>
    </r>
    <r>
      <rPr>
        <sz val="8"/>
        <color theme="1"/>
        <rFont val="Calibri"/>
        <family val="2"/>
      </rPr>
      <t>5</t>
    </r>
  </si>
  <si>
    <r>
      <t>沙漠</t>
    </r>
    <r>
      <rPr>
        <sz val="8"/>
        <color theme="1"/>
        <rFont val="Calibri"/>
        <family val="2"/>
      </rPr>
      <t>2</t>
    </r>
  </si>
  <si>
    <r>
      <t>沙漠</t>
    </r>
    <r>
      <rPr>
        <sz val="8"/>
        <color theme="1"/>
        <rFont val="Calibri"/>
        <family val="2"/>
      </rPr>
      <t>3</t>
    </r>
  </si>
  <si>
    <r>
      <t>沙漠</t>
    </r>
    <r>
      <rPr>
        <sz val="8"/>
        <color theme="1"/>
        <rFont val="Calibri"/>
        <family val="2"/>
      </rPr>
      <t>5</t>
    </r>
  </si>
  <si>
    <r>
      <t>灸炎</t>
    </r>
    <r>
      <rPr>
        <sz val="8"/>
        <color theme="1"/>
        <rFont val="Calibri"/>
        <family val="2"/>
      </rPr>
      <t>2</t>
    </r>
  </si>
  <si>
    <r>
      <t>灸炎</t>
    </r>
    <r>
      <rPr>
        <sz val="8"/>
        <color theme="1"/>
        <rFont val="Calibri"/>
        <family val="2"/>
      </rPr>
      <t>3</t>
    </r>
  </si>
  <si>
    <r>
      <t>灸炎</t>
    </r>
    <r>
      <rPr>
        <sz val="8"/>
        <color theme="1"/>
        <rFont val="Calibri"/>
        <family val="2"/>
      </rPr>
      <t>5</t>
    </r>
  </si>
  <si>
    <r>
      <t>擎天</t>
    </r>
    <r>
      <rPr>
        <sz val="8"/>
        <color theme="1"/>
        <rFont val="Calibri"/>
        <family val="2"/>
      </rPr>
      <t>2</t>
    </r>
  </si>
  <si>
    <r>
      <t>擎天</t>
    </r>
    <r>
      <rPr>
        <sz val="8"/>
        <color theme="1"/>
        <rFont val="Calibri"/>
        <family val="2"/>
      </rPr>
      <t>3</t>
    </r>
  </si>
  <si>
    <r>
      <t>擎天</t>
    </r>
    <r>
      <rPr>
        <sz val="8"/>
        <color theme="1"/>
        <rFont val="Calibri"/>
        <family val="2"/>
      </rPr>
      <t>5</t>
    </r>
  </si>
  <si>
    <r>
      <t>地狱</t>
    </r>
    <r>
      <rPr>
        <sz val="8"/>
        <color theme="1"/>
        <rFont val="Calibri"/>
        <family val="2"/>
      </rPr>
      <t>2</t>
    </r>
  </si>
  <si>
    <r>
      <t>地狱</t>
    </r>
    <r>
      <rPr>
        <sz val="8"/>
        <color theme="1"/>
        <rFont val="Calibri"/>
        <family val="2"/>
      </rPr>
      <t>3</t>
    </r>
  </si>
  <si>
    <r>
      <t>地狱</t>
    </r>
    <r>
      <rPr>
        <sz val="8"/>
        <color theme="1"/>
        <rFont val="Calibri"/>
        <family val="2"/>
      </rPr>
      <t>5</t>
    </r>
  </si>
  <si>
    <r>
      <t>铁匠</t>
    </r>
    <r>
      <rPr>
        <sz val="8"/>
        <color theme="1"/>
        <rFont val="Calibri"/>
        <family val="2"/>
      </rPr>
      <t>2</t>
    </r>
  </si>
  <si>
    <r>
      <t>铁匠</t>
    </r>
    <r>
      <rPr>
        <sz val="8"/>
        <color theme="1"/>
        <rFont val="Calibri"/>
        <family val="2"/>
      </rPr>
      <t>3</t>
    </r>
  </si>
  <si>
    <r>
      <t>铁匠</t>
    </r>
    <r>
      <rPr>
        <sz val="8"/>
        <color theme="1"/>
        <rFont val="Calibri"/>
        <family val="2"/>
      </rPr>
      <t>5</t>
    </r>
  </si>
  <si>
    <r>
      <t>荆棘</t>
    </r>
    <r>
      <rPr>
        <sz val="8"/>
        <color theme="1"/>
        <rFont val="Calibri"/>
        <family val="2"/>
      </rPr>
      <t>2</t>
    </r>
  </si>
  <si>
    <r>
      <t>荆棘</t>
    </r>
    <r>
      <rPr>
        <sz val="8"/>
        <color theme="1"/>
        <rFont val="Calibri"/>
        <family val="2"/>
      </rPr>
      <t>3</t>
    </r>
  </si>
  <si>
    <r>
      <t>荆棘</t>
    </r>
    <r>
      <rPr>
        <sz val="8"/>
        <color theme="1"/>
        <rFont val="Calibri"/>
        <family val="2"/>
      </rPr>
      <t>5</t>
    </r>
  </si>
  <si>
    <r>
      <t>不息</t>
    </r>
    <r>
      <rPr>
        <sz val="8"/>
        <color theme="1"/>
        <rFont val="Calibri"/>
        <family val="2"/>
      </rPr>
      <t>2</t>
    </r>
  </si>
  <si>
    <r>
      <t>不息</t>
    </r>
    <r>
      <rPr>
        <sz val="8"/>
        <color theme="1"/>
        <rFont val="Calibri"/>
        <family val="2"/>
      </rPr>
      <t>3</t>
    </r>
  </si>
  <si>
    <r>
      <t>不息</t>
    </r>
    <r>
      <rPr>
        <sz val="8"/>
        <color theme="1"/>
        <rFont val="Calibri"/>
        <family val="2"/>
      </rPr>
      <t>5</t>
    </r>
  </si>
  <si>
    <r>
      <t>歧路</t>
    </r>
    <r>
      <rPr>
        <sz val="8"/>
        <color theme="1"/>
        <rFont val="Calibri"/>
        <family val="2"/>
      </rPr>
      <t>2</t>
    </r>
  </si>
  <si>
    <r>
      <t>歧路</t>
    </r>
    <r>
      <rPr>
        <sz val="8"/>
        <color theme="1"/>
        <rFont val="Calibri"/>
        <family val="2"/>
      </rPr>
      <t>3</t>
    </r>
  </si>
  <si>
    <r>
      <t>歧路</t>
    </r>
    <r>
      <rPr>
        <sz val="8"/>
        <color theme="1"/>
        <rFont val="Calibri"/>
        <family val="2"/>
      </rPr>
      <t>5</t>
    </r>
  </si>
  <si>
    <r>
      <t>大自然</t>
    </r>
    <r>
      <rPr>
        <sz val="8"/>
        <color theme="1"/>
        <rFont val="Calibri"/>
        <family val="2"/>
      </rPr>
      <t>2</t>
    </r>
  </si>
  <si>
    <r>
      <t>大自然</t>
    </r>
    <r>
      <rPr>
        <sz val="8"/>
        <color theme="1"/>
        <rFont val="Calibri"/>
        <family val="2"/>
      </rPr>
      <t>3</t>
    </r>
  </si>
  <si>
    <r>
      <t>大自然</t>
    </r>
    <r>
      <rPr>
        <sz val="8"/>
        <color theme="1"/>
        <rFont val="Calibri"/>
        <family val="2"/>
      </rPr>
      <t>5</t>
    </r>
  </si>
  <si>
    <r>
      <t>尘封术式</t>
    </r>
    <r>
      <rPr>
        <sz val="8"/>
        <color theme="1"/>
        <rFont val="Calibri"/>
        <family val="2"/>
      </rPr>
      <t>2</t>
    </r>
  </si>
  <si>
    <r>
      <t>尘封术式</t>
    </r>
    <r>
      <rPr>
        <sz val="8"/>
        <color theme="1"/>
        <rFont val="Calibri"/>
        <family val="2"/>
      </rPr>
      <t>3</t>
    </r>
  </si>
  <si>
    <r>
      <t>破晓</t>
    </r>
    <r>
      <rPr>
        <sz val="8"/>
        <color theme="1"/>
        <rFont val="Calibri"/>
        <family val="2"/>
      </rPr>
      <t>2</t>
    </r>
  </si>
  <si>
    <r>
      <t>破晓</t>
    </r>
    <r>
      <rPr>
        <sz val="8"/>
        <color theme="1"/>
        <rFont val="Calibri"/>
        <family val="2"/>
      </rPr>
      <t>3</t>
    </r>
  </si>
  <si>
    <r>
      <t>三角</t>
    </r>
    <r>
      <rPr>
        <sz val="8"/>
        <color theme="1"/>
        <rFont val="Calibri"/>
        <family val="2"/>
      </rPr>
      <t>2</t>
    </r>
  </si>
  <si>
    <r>
      <t>三角</t>
    </r>
    <r>
      <rPr>
        <sz val="8"/>
        <color theme="1"/>
        <rFont val="Calibri"/>
        <family val="2"/>
      </rPr>
      <t>3</t>
    </r>
  </si>
  <si>
    <r>
      <t>权能</t>
    </r>
    <r>
      <rPr>
        <sz val="8"/>
        <color theme="1"/>
        <rFont val="Calibri"/>
        <family val="2"/>
      </rPr>
      <t>2</t>
    </r>
  </si>
  <si>
    <r>
      <t>权能</t>
    </r>
    <r>
      <rPr>
        <sz val="8"/>
        <color theme="1"/>
        <rFont val="Calibri"/>
        <family val="2"/>
      </rPr>
      <t>3</t>
    </r>
  </si>
  <si>
    <r>
      <t>军神</t>
    </r>
    <r>
      <rPr>
        <sz val="8"/>
        <color theme="1"/>
        <rFont val="Calibri"/>
        <family val="2"/>
      </rPr>
      <t>2</t>
    </r>
  </si>
  <si>
    <r>
      <t>军神</t>
    </r>
    <r>
      <rPr>
        <sz val="8"/>
        <color theme="1"/>
        <rFont val="Calibri"/>
        <family val="2"/>
      </rPr>
      <t>3</t>
    </r>
  </si>
  <si>
    <r>
      <t>灵宝</t>
    </r>
    <r>
      <rPr>
        <sz val="8"/>
        <color theme="1"/>
        <rFont val="Calibri"/>
        <family val="2"/>
      </rPr>
      <t>2</t>
    </r>
  </si>
  <si>
    <r>
      <t>灵宝</t>
    </r>
    <r>
      <rPr>
        <sz val="8"/>
        <color theme="1"/>
        <rFont val="Calibri"/>
        <family val="2"/>
      </rPr>
      <t>3</t>
    </r>
  </si>
  <si>
    <r>
      <t>时间</t>
    </r>
    <r>
      <rPr>
        <sz val="8"/>
        <color theme="1"/>
        <rFont val="Calibri"/>
        <family val="2"/>
      </rPr>
      <t>2</t>
    </r>
  </si>
  <si>
    <r>
      <t>时间</t>
    </r>
    <r>
      <rPr>
        <sz val="8"/>
        <color theme="1"/>
        <rFont val="Calibri"/>
        <family val="2"/>
      </rPr>
      <t>3</t>
    </r>
  </si>
  <si>
    <r>
      <t>能量</t>
    </r>
    <r>
      <rPr>
        <sz val="8"/>
        <color theme="1"/>
        <rFont val="Calibri"/>
        <family val="2"/>
      </rPr>
      <t>2</t>
    </r>
  </si>
  <si>
    <r>
      <t>能量</t>
    </r>
    <r>
      <rPr>
        <sz val="8"/>
        <color theme="1"/>
        <rFont val="Calibri"/>
        <family val="2"/>
      </rPr>
      <t>3</t>
    </r>
  </si>
  <si>
    <r>
      <t>黑魔法</t>
    </r>
    <r>
      <rPr>
        <sz val="8"/>
        <color theme="1"/>
        <rFont val="Calibri"/>
        <family val="2"/>
      </rPr>
      <t>2</t>
    </r>
  </si>
  <si>
    <r>
      <t>黑魔法</t>
    </r>
    <r>
      <rPr>
        <sz val="8"/>
        <color theme="1"/>
        <rFont val="Calibri"/>
        <family val="2"/>
      </rPr>
      <t>3</t>
    </r>
  </si>
  <si>
    <r>
      <t>时空</t>
    </r>
    <r>
      <rPr>
        <sz val="8"/>
        <color theme="1"/>
        <rFont val="Calibri"/>
        <family val="2"/>
      </rPr>
      <t>2</t>
    </r>
  </si>
  <si>
    <r>
      <t>时空</t>
    </r>
    <r>
      <rPr>
        <sz val="8"/>
        <color theme="1"/>
        <rFont val="Calibri"/>
        <family val="2"/>
      </rPr>
      <t>3</t>
    </r>
  </si>
  <si>
    <r>
      <t>呐喊</t>
    </r>
    <r>
      <rPr>
        <sz val="8"/>
        <color theme="1"/>
        <rFont val="Calibri"/>
        <family val="2"/>
      </rPr>
      <t>2</t>
    </r>
  </si>
  <si>
    <r>
      <t>呐喊</t>
    </r>
    <r>
      <rPr>
        <sz val="8"/>
        <color theme="1"/>
        <rFont val="Calibri"/>
        <family val="2"/>
      </rPr>
      <t>3</t>
    </r>
  </si>
  <si>
    <r>
      <t>狂乱</t>
    </r>
    <r>
      <rPr>
        <sz val="8"/>
        <color theme="1"/>
        <rFont val="Calibri"/>
        <family val="2"/>
      </rPr>
      <t>2</t>
    </r>
  </si>
  <si>
    <r>
      <t>狂乱</t>
    </r>
    <r>
      <rPr>
        <sz val="8"/>
        <color theme="1"/>
        <rFont val="Calibri"/>
        <family val="2"/>
      </rPr>
      <t>3</t>
    </r>
  </si>
  <si>
    <r>
      <t>深渊</t>
    </r>
    <r>
      <rPr>
        <sz val="8"/>
        <color theme="1"/>
        <rFont val="Calibri"/>
        <family val="2"/>
      </rPr>
      <t>2</t>
    </r>
  </si>
  <si>
    <r>
      <t>深渊</t>
    </r>
    <r>
      <rPr>
        <sz val="8"/>
        <color theme="1"/>
        <rFont val="Calibri"/>
        <family val="2"/>
      </rPr>
      <t>3</t>
    </r>
  </si>
  <si>
    <r>
      <t>圣者</t>
    </r>
    <r>
      <rPr>
        <sz val="8"/>
        <color theme="1"/>
        <rFont val="Calibri"/>
        <family val="2"/>
      </rPr>
      <t>2</t>
    </r>
  </si>
  <si>
    <r>
      <t>圣者</t>
    </r>
    <r>
      <rPr>
        <sz val="8"/>
        <color theme="1"/>
        <rFont val="Calibri"/>
        <family val="2"/>
      </rPr>
      <t>3</t>
    </r>
  </si>
  <si>
    <r>
      <t>命运</t>
    </r>
    <r>
      <rPr>
        <sz val="8"/>
        <color theme="1"/>
        <rFont val="Calibri"/>
        <family val="2"/>
      </rPr>
      <t>2</t>
    </r>
  </si>
  <si>
    <r>
      <t>命运</t>
    </r>
    <r>
      <rPr>
        <sz val="8"/>
        <color theme="1"/>
        <rFont val="Calibri"/>
        <family val="2"/>
      </rPr>
      <t>3</t>
    </r>
  </si>
  <si>
    <r>
      <t>愤怒</t>
    </r>
    <r>
      <rPr>
        <sz val="8"/>
        <color theme="1"/>
        <rFont val="Calibri"/>
        <family val="2"/>
      </rPr>
      <t>2</t>
    </r>
  </si>
  <si>
    <r>
      <t>愤怒</t>
    </r>
    <r>
      <rPr>
        <sz val="8"/>
        <color theme="1"/>
        <rFont val="Calibri"/>
        <family val="2"/>
      </rPr>
      <t>3</t>
    </r>
  </si>
  <si>
    <r>
      <t>求道者</t>
    </r>
    <r>
      <rPr>
        <sz val="8"/>
        <color theme="1"/>
        <rFont val="Calibri"/>
        <family val="2"/>
      </rPr>
      <t>2</t>
    </r>
  </si>
  <si>
    <r>
      <t>求道者</t>
    </r>
    <r>
      <rPr>
        <sz val="8"/>
        <color theme="1"/>
        <rFont val="Calibri"/>
        <family val="2"/>
      </rPr>
      <t>3</t>
    </r>
  </si>
  <si>
    <r>
      <t>次元</t>
    </r>
    <r>
      <rPr>
        <sz val="8"/>
        <color theme="1"/>
        <rFont val="Calibri"/>
        <family val="2"/>
      </rPr>
      <t>2</t>
    </r>
  </si>
  <si>
    <r>
      <t>次元</t>
    </r>
    <r>
      <rPr>
        <sz val="8"/>
        <color theme="1"/>
        <rFont val="Calibri"/>
        <family val="2"/>
      </rPr>
      <t>3</t>
    </r>
  </si>
  <si>
    <r>
      <t>天命</t>
    </r>
    <r>
      <rPr>
        <sz val="8"/>
        <color theme="1"/>
        <rFont val="Calibri"/>
        <family val="3"/>
        <charset val="129"/>
      </rPr>
      <t>2</t>
    </r>
  </si>
  <si>
    <r>
      <t>天命</t>
    </r>
    <r>
      <rPr>
        <sz val="8"/>
        <color theme="1"/>
        <rFont val="Calibri"/>
        <family val="2"/>
      </rPr>
      <t>3</t>
    </r>
  </si>
  <si>
    <r>
      <t>悲剧</t>
    </r>
    <r>
      <rPr>
        <sz val="8"/>
        <color theme="1"/>
        <rFont val="Calibri"/>
        <family val="2"/>
      </rPr>
      <t>2</t>
    </r>
  </si>
  <si>
    <r>
      <t>悲剧</t>
    </r>
    <r>
      <rPr>
        <sz val="8"/>
        <color theme="1"/>
        <rFont val="Calibri"/>
        <family val="2"/>
      </rPr>
      <t>3</t>
    </r>
  </si>
  <si>
    <t>传说防具</t>
    <phoneticPr fontId="3" type="noConversion"/>
  </si>
  <si>
    <r>
      <rPr>
        <sz val="8"/>
        <color theme="1"/>
        <rFont val="宋体"/>
        <family val="3"/>
        <charset val="134"/>
      </rPr>
      <t>传说防具</t>
    </r>
    <r>
      <rPr>
        <sz val="8"/>
        <color theme="1"/>
        <rFont val="Calibri"/>
        <family val="2"/>
      </rPr>
      <t>3</t>
    </r>
    <phoneticPr fontId="3" type="noConversion"/>
  </si>
  <si>
    <r>
      <rPr>
        <sz val="8"/>
        <color theme="1"/>
        <rFont val="宋体"/>
        <family val="3"/>
        <charset val="134"/>
      </rPr>
      <t>传说防具</t>
    </r>
    <r>
      <rPr>
        <sz val="8"/>
        <color theme="1"/>
        <rFont val="Calibri"/>
        <family val="2"/>
      </rPr>
      <t>5</t>
    </r>
    <phoneticPr fontId="3" type="noConversion"/>
  </si>
  <si>
    <t>传说防具2</t>
    <phoneticPr fontId="3" type="noConversion"/>
  </si>
  <si>
    <r>
      <t>普雷首</t>
    </r>
    <r>
      <rPr>
        <sz val="8"/>
        <color theme="1"/>
        <rFont val="宋体"/>
        <family val="3"/>
        <charset val="134"/>
      </rPr>
      <t>饰</t>
    </r>
    <r>
      <rPr>
        <sz val="8"/>
        <color theme="1"/>
        <rFont val="MS Gothic"/>
        <family val="3"/>
        <charset val="128"/>
      </rPr>
      <t>3</t>
    </r>
    <phoneticPr fontId="3" type="noConversion"/>
  </si>
  <si>
    <t>普雷首饰</t>
  </si>
  <si>
    <r>
      <rPr>
        <sz val="8"/>
        <color theme="1"/>
        <rFont val="宋体"/>
        <family val="3"/>
        <charset val="134"/>
      </rPr>
      <t>普雷特殊</t>
    </r>
    <r>
      <rPr>
        <sz val="8"/>
        <color theme="1"/>
        <rFont val="Calibri"/>
        <family val="2"/>
      </rPr>
      <t>3</t>
    </r>
    <phoneticPr fontId="3" type="noConversion"/>
  </si>
  <si>
    <r>
      <t>+5 完美掌控（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맑은 고딕"/>
        <charset val="129"/>
      </rPr>
      <t>肩）</t>
    </r>
    <phoneticPr fontId="3" type="noConversion"/>
  </si>
  <si>
    <r>
      <t xml:space="preserve">+5 </t>
    </r>
    <r>
      <rPr>
        <sz val="8"/>
        <color theme="1"/>
        <rFont val="DotumChe"/>
        <family val="3"/>
        <charset val="129"/>
      </rPr>
      <t>骸麒之戒</t>
    </r>
    <r>
      <rPr>
        <sz val="8"/>
        <color theme="1"/>
        <rFont val="Arial"/>
        <family val="2"/>
      </rPr>
      <t>（</t>
    </r>
    <r>
      <rPr>
        <sz val="8"/>
        <color theme="1"/>
        <rFont val="DotumChe"/>
        <family val="3"/>
        <charset val="129"/>
      </rPr>
      <t>戒指</t>
    </r>
    <r>
      <rPr>
        <sz val="8"/>
        <color theme="1"/>
        <rFont val="Arial"/>
        <family val="2"/>
      </rPr>
      <t>）</t>
    </r>
  </si>
  <si>
    <r>
      <t xml:space="preserve">+5 </t>
    </r>
    <r>
      <rPr>
        <sz val="8"/>
        <color theme="1"/>
        <rFont val="宋体"/>
        <family val="3"/>
        <charset val="134"/>
      </rPr>
      <t>窥视</t>
    </r>
    <r>
      <rPr>
        <sz val="8"/>
        <color theme="1"/>
        <rFont val="DotumChe"/>
        <family val="3"/>
        <charset val="129"/>
      </rPr>
      <t>未</t>
    </r>
    <r>
      <rPr>
        <sz val="8"/>
        <color theme="1"/>
        <rFont val="宋体"/>
        <family val="3"/>
        <charset val="134"/>
      </rPr>
      <t>来</t>
    </r>
    <r>
      <rPr>
        <sz val="8"/>
        <color theme="1"/>
        <rFont val="DotumChe"/>
        <family val="3"/>
        <charset val="129"/>
      </rPr>
      <t>耳</t>
    </r>
    <r>
      <rPr>
        <sz val="8"/>
        <color theme="1"/>
        <rFont val="宋体"/>
        <family val="3"/>
        <charset val="134"/>
      </rPr>
      <t>环（耳环）</t>
    </r>
    <phoneticPr fontId="3" type="noConversion"/>
  </si>
  <si>
    <r>
      <t xml:space="preserve">+4 </t>
    </r>
    <r>
      <rPr>
        <sz val="8"/>
        <color theme="1"/>
        <rFont val="DotumChe"/>
        <family val="3"/>
        <charset val="129"/>
      </rPr>
      <t>先知者的</t>
    </r>
    <r>
      <rPr>
        <sz val="8"/>
        <color theme="1"/>
        <rFont val="宋体"/>
        <family val="3"/>
        <charset val="134"/>
      </rPr>
      <t>预</t>
    </r>
    <r>
      <rPr>
        <sz val="8"/>
        <color theme="1"/>
        <rFont val="DotumChe"/>
        <family val="3"/>
        <charset val="129"/>
      </rPr>
      <t>言</t>
    </r>
    <r>
      <rPr>
        <sz val="8"/>
        <color theme="1"/>
        <rFont val="宋体"/>
        <family val="3"/>
        <charset val="134"/>
      </rPr>
      <t>（项链）</t>
    </r>
    <phoneticPr fontId="3" type="noConversion"/>
  </si>
  <si>
    <r>
      <t xml:space="preserve">+4 </t>
    </r>
    <r>
      <rPr>
        <sz val="8"/>
        <color theme="1"/>
        <rFont val="宋体"/>
        <family val="3"/>
        <charset val="134"/>
      </rPr>
      <t>噙</t>
    </r>
    <r>
      <rPr>
        <sz val="8"/>
        <color theme="1"/>
        <rFont val="DotumChe"/>
        <family val="3"/>
        <charset val="129"/>
      </rPr>
      <t>毒手套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DotumChe"/>
        <family val="3"/>
        <charset val="129"/>
      </rPr>
      <t>手</t>
    </r>
    <r>
      <rPr>
        <sz val="8"/>
        <color theme="1"/>
        <rFont val="宋体"/>
        <family val="3"/>
        <charset val="134"/>
      </rPr>
      <t>镯）</t>
    </r>
  </si>
  <si>
    <r>
      <t xml:space="preserve">+4 </t>
    </r>
    <r>
      <rPr>
        <sz val="8"/>
        <color theme="1"/>
        <rFont val="宋体"/>
        <family val="3"/>
        <charset val="134"/>
      </rPr>
      <t>青</t>
    </r>
    <r>
      <rPr>
        <sz val="8"/>
        <color theme="1"/>
        <rFont val="DotumChe"/>
        <family val="3"/>
        <charset val="129"/>
      </rPr>
      <t>面修</t>
    </r>
    <r>
      <rPr>
        <sz val="8"/>
        <color theme="1"/>
        <rFont val="宋体"/>
        <family val="3"/>
        <charset val="134"/>
      </rPr>
      <t>罗</t>
    </r>
    <r>
      <rPr>
        <sz val="8"/>
        <color theme="1"/>
        <rFont val="DotumChe"/>
        <family val="3"/>
        <charset val="129"/>
      </rPr>
      <t>的面具</t>
    </r>
    <r>
      <rPr>
        <sz val="8"/>
        <color theme="1"/>
        <rFont val="宋体"/>
        <family val="3"/>
        <charset val="134"/>
      </rPr>
      <t>（辅</t>
    </r>
    <r>
      <rPr>
        <sz val="8"/>
        <color theme="1"/>
        <rFont val="DotumChe"/>
        <family val="3"/>
        <charset val="129"/>
      </rPr>
      <t>助</t>
    </r>
    <r>
      <rPr>
        <sz val="8"/>
        <color theme="1"/>
        <rFont val="宋体"/>
        <family val="3"/>
        <charset val="134"/>
      </rPr>
      <t>装备）</t>
    </r>
    <phoneticPr fontId="3" type="noConversion"/>
  </si>
  <si>
    <r>
      <t xml:space="preserve">+5 </t>
    </r>
    <r>
      <rPr>
        <sz val="8"/>
        <color theme="1"/>
        <rFont val="宋体"/>
        <family val="3"/>
        <charset val="134"/>
      </rPr>
      <t>赤鬼的次元石（魔法石）</t>
    </r>
  </si>
  <si>
    <r>
      <rPr>
        <sz val="8"/>
        <color theme="1"/>
        <rFont val="DotumChe"/>
        <family val="3"/>
        <charset val="129"/>
      </rPr>
      <t>赤鬼</t>
    </r>
    <r>
      <rPr>
        <sz val="8"/>
        <color theme="1"/>
        <rFont val="宋体"/>
        <family val="3"/>
        <charset val="134"/>
      </rPr>
      <t>与青面或噙毒二件套</t>
    </r>
    <phoneticPr fontId="3" type="noConversion"/>
  </si>
  <si>
    <t>大祭司</t>
  </si>
  <si>
    <t>魔法师</t>
  </si>
  <si>
    <t>舞姬</t>
  </si>
  <si>
    <t>阴影</t>
  </si>
  <si>
    <t>裁决者</t>
  </si>
  <si>
    <t>龙血玄黄</t>
  </si>
  <si>
    <t>沙漠</t>
  </si>
  <si>
    <t>灸炎</t>
  </si>
  <si>
    <t>擎天</t>
  </si>
  <si>
    <t>地狱</t>
  </si>
  <si>
    <t>铁匠</t>
  </si>
  <si>
    <t>荆棘</t>
  </si>
  <si>
    <t>不息</t>
  </si>
  <si>
    <t>歧路</t>
  </si>
  <si>
    <t>大自然</t>
  </si>
  <si>
    <t>尘封术式</t>
  </si>
  <si>
    <t>破晓</t>
  </si>
  <si>
    <t>三角</t>
  </si>
  <si>
    <t>权能</t>
  </si>
  <si>
    <t>军神</t>
  </si>
  <si>
    <t>灵宝</t>
  </si>
  <si>
    <t>时间</t>
  </si>
  <si>
    <t>能量</t>
  </si>
  <si>
    <t>黑魔法</t>
  </si>
  <si>
    <t>时空</t>
  </si>
  <si>
    <t>呐喊</t>
  </si>
  <si>
    <t>狂乱</t>
  </si>
  <si>
    <t>深渊</t>
  </si>
  <si>
    <t>圣者</t>
  </si>
  <si>
    <t>命运</t>
  </si>
  <si>
    <t>愤怒</t>
  </si>
  <si>
    <t>求道者</t>
  </si>
  <si>
    <t>次元</t>
  </si>
  <si>
    <t>天命</t>
  </si>
  <si>
    <t>悲剧</t>
  </si>
  <si>
    <t>普雷特殊</t>
  </si>
  <si>
    <r>
      <rPr>
        <sz val="6"/>
        <color theme="1"/>
        <rFont val="DotumChe"/>
        <family val="3"/>
        <charset val="129"/>
      </rPr>
      <t>운명을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DotumChe"/>
        <family val="3"/>
        <charset val="129"/>
      </rPr>
      <t>거스르는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DotumChe"/>
        <family val="3"/>
        <charset val="129"/>
      </rPr>
      <t>자</t>
    </r>
    <phoneticPr fontId="3" type="noConversion"/>
  </si>
  <si>
    <r>
      <rPr>
        <sz val="6"/>
        <color theme="1"/>
        <rFont val="DotumChe"/>
        <family val="3"/>
        <charset val="129"/>
      </rPr>
      <t>영원한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DotumChe"/>
        <family val="3"/>
        <charset val="129"/>
      </rPr>
      <t>나락의</t>
    </r>
    <r>
      <rPr>
        <sz val="6"/>
        <color theme="1"/>
        <rFont val="Arial"/>
        <family val="2"/>
      </rPr>
      <t xml:space="preserve"> </t>
    </r>
    <r>
      <rPr>
        <sz val="6"/>
        <color theme="1"/>
        <rFont val="DotumChe"/>
        <family val="3"/>
        <charset val="129"/>
      </rPr>
      <t>다크버스</t>
    </r>
    <phoneticPr fontId="3" type="noConversion"/>
  </si>
  <si>
    <t>装备编码</t>
    <phoneticPr fontId="3" type="noConversion"/>
  </si>
  <si>
    <t>装备名称</t>
    <phoneticPr fontId="3" type="noConversion"/>
  </si>
  <si>
    <t>力智</t>
    <phoneticPr fontId="3" type="noConversion"/>
  </si>
  <si>
    <r>
      <rPr>
        <sz val="8"/>
        <color theme="1"/>
        <rFont val="宋体"/>
        <family val="3"/>
        <charset val="134"/>
      </rPr>
      <t>物理</t>
    </r>
    <r>
      <rPr>
        <sz val="8"/>
        <color theme="1"/>
        <rFont val="Arial"/>
        <family val="2"/>
      </rPr>
      <t>/</t>
    </r>
    <r>
      <rPr>
        <sz val="8"/>
        <color theme="1"/>
        <rFont val="宋体"/>
        <family val="3"/>
        <charset val="134"/>
      </rPr>
      <t>魔法</t>
    </r>
    <r>
      <rPr>
        <sz val="8"/>
        <color theme="1"/>
        <rFont val="Arial"/>
        <family val="2"/>
      </rPr>
      <t>/</t>
    </r>
    <r>
      <rPr>
        <sz val="8"/>
        <color theme="1"/>
        <rFont val="宋体"/>
        <family val="3"/>
        <charset val="134"/>
      </rPr>
      <t>独立攻击力</t>
    </r>
    <phoneticPr fontId="3" type="noConversion"/>
  </si>
  <si>
    <r>
      <rPr>
        <sz val="8"/>
        <color theme="1"/>
        <rFont val="宋体"/>
        <family val="3"/>
        <charset val="134"/>
      </rPr>
      <t>攻击时额外增加</t>
    </r>
    <r>
      <rPr>
        <sz val="8"/>
        <color theme="1"/>
        <rFont val="Arial"/>
        <family val="2"/>
      </rPr>
      <t>X%</t>
    </r>
    <r>
      <rPr>
        <sz val="8"/>
        <color theme="1"/>
        <rFont val="宋体"/>
        <family val="3"/>
        <charset val="134"/>
      </rPr>
      <t>的伤害增加量</t>
    </r>
    <phoneticPr fontId="3" type="noConversion"/>
  </si>
  <si>
    <r>
      <rPr>
        <sz val="8"/>
        <color theme="1"/>
        <rFont val="宋体"/>
        <family val="3"/>
        <charset val="134"/>
      </rPr>
      <t>暴击时，额外增加</t>
    </r>
    <r>
      <rPr>
        <sz val="8"/>
        <color theme="1"/>
        <rFont val="Arial"/>
        <family val="2"/>
      </rPr>
      <t>X%</t>
    </r>
    <r>
      <rPr>
        <sz val="8"/>
        <color theme="1"/>
        <rFont val="宋体"/>
        <family val="3"/>
        <charset val="134"/>
      </rPr>
      <t>的伤害增加量</t>
    </r>
    <phoneticPr fontId="3" type="noConversion"/>
  </si>
  <si>
    <r>
      <rPr>
        <sz val="8"/>
        <color theme="1"/>
        <rFont val="宋体"/>
        <family val="3"/>
        <charset val="134"/>
      </rPr>
      <t>攻击时，附加</t>
    </r>
    <r>
      <rPr>
        <sz val="8"/>
        <color theme="1"/>
        <rFont val="Arial"/>
        <family val="2"/>
      </rPr>
      <t>X%</t>
    </r>
    <r>
      <rPr>
        <sz val="8"/>
        <color theme="1"/>
        <rFont val="宋体"/>
        <family val="3"/>
        <charset val="134"/>
      </rPr>
      <t>的伤害，也就是白字</t>
    </r>
    <phoneticPr fontId="3" type="noConversion"/>
  </si>
  <si>
    <r>
      <rPr>
        <sz val="8"/>
        <color theme="1"/>
        <rFont val="宋体"/>
        <family val="3"/>
        <charset val="134"/>
      </rPr>
      <t>攻击时，附加</t>
    </r>
    <r>
      <rPr>
        <sz val="8"/>
        <color theme="1"/>
        <rFont val="Arial"/>
        <family val="2"/>
      </rPr>
      <t>X%</t>
    </r>
    <r>
      <rPr>
        <sz val="8"/>
        <color theme="1"/>
        <rFont val="宋体"/>
        <family val="3"/>
        <charset val="134"/>
      </rPr>
      <t>的属性伤害</t>
    </r>
    <phoneticPr fontId="3" type="noConversion"/>
  </si>
  <si>
    <r>
      <rPr>
        <sz val="8"/>
        <color theme="1"/>
        <rFont val="宋体"/>
        <family val="3"/>
        <charset val="134"/>
      </rPr>
      <t>最终伤害</t>
    </r>
    <r>
      <rPr>
        <sz val="8"/>
        <color theme="1"/>
        <rFont val="Arial"/>
        <family val="2"/>
      </rPr>
      <t>+X%</t>
    </r>
    <phoneticPr fontId="3" type="noConversion"/>
  </si>
  <si>
    <r>
      <rPr>
        <sz val="8"/>
        <color theme="1"/>
        <rFont val="宋体"/>
        <family val="3"/>
        <charset val="134"/>
      </rPr>
      <t>物理</t>
    </r>
    <r>
      <rPr>
        <sz val="8"/>
        <color theme="1"/>
        <rFont val="Arial"/>
        <family val="2"/>
      </rPr>
      <t>/</t>
    </r>
    <r>
      <rPr>
        <sz val="8"/>
        <color theme="1"/>
        <rFont val="宋体"/>
        <family val="3"/>
        <charset val="134"/>
      </rPr>
      <t>魔法</t>
    </r>
    <r>
      <rPr>
        <sz val="8"/>
        <color theme="1"/>
        <rFont val="Arial"/>
        <family val="2"/>
      </rPr>
      <t>/</t>
    </r>
    <r>
      <rPr>
        <sz val="8"/>
        <color theme="1"/>
        <rFont val="宋体"/>
        <family val="3"/>
        <charset val="134"/>
      </rPr>
      <t>独立攻击力</t>
    </r>
    <r>
      <rPr>
        <sz val="8"/>
        <color theme="1"/>
        <rFont val="Arial"/>
        <family val="2"/>
      </rPr>
      <t xml:space="preserve"> +X%</t>
    </r>
    <phoneticPr fontId="3" type="noConversion"/>
  </si>
  <si>
    <r>
      <rPr>
        <sz val="8"/>
        <color theme="1"/>
        <rFont val="宋体"/>
        <family val="3"/>
        <charset val="134"/>
      </rPr>
      <t>力智</t>
    </r>
    <r>
      <rPr>
        <sz val="8"/>
        <color theme="1"/>
        <rFont val="Arial"/>
        <family val="2"/>
      </rPr>
      <t>+X%</t>
    </r>
    <phoneticPr fontId="3" type="noConversion"/>
  </si>
  <si>
    <r>
      <rPr>
        <sz val="8"/>
        <color theme="1"/>
        <rFont val="宋体"/>
        <family val="3"/>
        <charset val="134"/>
      </rPr>
      <t>所有属性强化</t>
    </r>
    <r>
      <rPr>
        <sz val="8"/>
        <color theme="1"/>
        <rFont val="Arial"/>
        <family val="2"/>
      </rPr>
      <t>+X</t>
    </r>
    <phoneticPr fontId="3" type="noConversion"/>
  </si>
  <si>
    <r>
      <rPr>
        <sz val="8"/>
        <color theme="1"/>
        <rFont val="宋体"/>
        <family val="3"/>
        <charset val="134"/>
      </rPr>
      <t>发生持续伤害</t>
    </r>
    <r>
      <rPr>
        <sz val="8"/>
        <color theme="1"/>
        <rFont val="Arial"/>
        <family val="2"/>
      </rPr>
      <t>5</t>
    </r>
    <r>
      <rPr>
        <sz val="8"/>
        <color theme="1"/>
        <rFont val="宋体"/>
        <family val="3"/>
        <charset val="134"/>
      </rPr>
      <t>秒，伤害量为对敌人造成伤害的</t>
    </r>
    <r>
      <rPr>
        <sz val="8"/>
        <color theme="1"/>
        <rFont val="Arial"/>
        <family val="2"/>
      </rPr>
      <t>X%</t>
    </r>
    <phoneticPr fontId="3" type="noConversion"/>
  </si>
  <si>
    <r>
      <rPr>
        <sz val="8"/>
        <color theme="1"/>
        <rFont val="宋体"/>
        <family val="3"/>
        <charset val="134"/>
      </rPr>
      <t>技能攻击力</t>
    </r>
    <r>
      <rPr>
        <sz val="8"/>
        <color theme="1"/>
        <rFont val="Arial"/>
        <family val="2"/>
      </rPr>
      <t xml:space="preserve"> +X%</t>
    </r>
    <phoneticPr fontId="3" type="noConversion"/>
  </si>
  <si>
    <t>特殊词条</t>
    <phoneticPr fontId="3" type="noConversion"/>
  </si>
  <si>
    <r>
      <rPr>
        <sz val="8"/>
        <color theme="1"/>
        <rFont val="宋体"/>
        <family val="3"/>
        <charset val="134"/>
      </rPr>
      <t>攻击速度</t>
    </r>
    <r>
      <rPr>
        <sz val="8"/>
        <color theme="1"/>
        <rFont val="Arial"/>
        <family val="2"/>
      </rPr>
      <t xml:space="preserve"> +X%</t>
    </r>
    <phoneticPr fontId="3" type="noConversion"/>
  </si>
  <si>
    <r>
      <rPr>
        <sz val="8"/>
        <color theme="1"/>
        <rFont val="宋体"/>
        <family val="3"/>
        <charset val="134"/>
      </rPr>
      <t>魔法</t>
    </r>
    <r>
      <rPr>
        <sz val="8"/>
        <color theme="1"/>
        <rFont val="Arial"/>
        <family val="2"/>
      </rPr>
      <t>/</t>
    </r>
    <r>
      <rPr>
        <sz val="8"/>
        <color theme="1"/>
        <rFont val="宋体"/>
        <family val="3"/>
        <charset val="134"/>
      </rPr>
      <t>物理暴击率</t>
    </r>
    <r>
      <rPr>
        <sz val="8"/>
        <color theme="1"/>
        <rFont val="Arial"/>
        <family val="2"/>
      </rPr>
      <t xml:space="preserve"> +X%</t>
    </r>
    <phoneticPr fontId="3" type="noConversion"/>
  </si>
  <si>
    <t>主动技能增加等级所带来的的影响</t>
    <phoneticPr fontId="3" type="noConversion"/>
  </si>
  <si>
    <t>增加转职被动的等级</t>
    <phoneticPr fontId="3" type="noConversion"/>
  </si>
  <si>
    <t>增加一绝被动的等级</t>
    <phoneticPr fontId="3" type="noConversion"/>
  </si>
  <si>
    <t>增加二觉被动的等级</t>
    <phoneticPr fontId="3" type="noConversion"/>
  </si>
  <si>
    <t>增加三觉被动的等级</t>
    <phoneticPr fontId="3" type="noConversion"/>
  </si>
  <si>
    <r>
      <rPr>
        <sz val="8"/>
        <color theme="1"/>
        <rFont val="宋体"/>
        <family val="3"/>
        <charset val="134"/>
      </rPr>
      <t>冷却矫正系数，每冷却</t>
    </r>
    <r>
      <rPr>
        <sz val="8"/>
        <color theme="1"/>
        <rFont val="Arial"/>
        <family val="2"/>
      </rPr>
      <t>1%</t>
    </r>
    <r>
      <rPr>
        <sz val="8"/>
        <color theme="1"/>
        <rFont val="宋体"/>
        <family val="3"/>
        <charset val="134"/>
      </rPr>
      <t>，记</t>
    </r>
    <r>
      <rPr>
        <sz val="8"/>
        <color theme="1"/>
        <rFont val="Arial"/>
        <family val="2"/>
      </rPr>
      <t>0.35</t>
    </r>
    <r>
      <rPr>
        <sz val="8"/>
        <color theme="1"/>
        <rFont val="宋体"/>
        <family val="3"/>
        <charset val="134"/>
      </rPr>
      <t>这个值</t>
    </r>
    <phoneticPr fontId="3" type="noConversion"/>
  </si>
  <si>
    <t>二觉主动技能</t>
    <phoneticPr fontId="3" type="noConversion"/>
  </si>
  <si>
    <t>主动技能</t>
    <phoneticPr fontId="3" type="noConversion"/>
  </si>
  <si>
    <r>
      <t>50</t>
    </r>
    <r>
      <rPr>
        <sz val="10"/>
        <color theme="1"/>
        <rFont val="宋体"/>
        <family val="3"/>
        <charset val="134"/>
      </rPr>
      <t>主动技能</t>
    </r>
    <phoneticPr fontId="3" type="noConversion"/>
  </si>
  <si>
    <r>
      <t>60~80</t>
    </r>
    <r>
      <rPr>
        <sz val="10"/>
        <color theme="1"/>
        <rFont val="宋体"/>
        <family val="3"/>
        <charset val="134"/>
      </rPr>
      <t>主动技能</t>
    </r>
    <phoneticPr fontId="3" type="noConversion"/>
  </si>
  <si>
    <r>
      <t>85</t>
    </r>
    <r>
      <rPr>
        <sz val="10"/>
        <color theme="1"/>
        <rFont val="宋体"/>
        <family val="3"/>
        <charset val="134"/>
      </rPr>
      <t>主动技能</t>
    </r>
    <phoneticPr fontId="3" type="noConversion"/>
  </si>
  <si>
    <r>
      <t>95</t>
    </r>
    <r>
      <rPr>
        <sz val="10"/>
        <color theme="1"/>
        <rFont val="宋体"/>
        <family val="3"/>
        <charset val="134"/>
      </rPr>
      <t>主动技能</t>
    </r>
    <phoneticPr fontId="3" type="noConversion"/>
  </si>
  <si>
    <r>
      <t>100</t>
    </r>
    <r>
      <rPr>
        <sz val="10"/>
        <color theme="1"/>
        <rFont val="宋体"/>
        <family val="3"/>
        <charset val="134"/>
      </rPr>
      <t>主动技能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</si>
</sst>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00_);[Red]\(0.000\)"/>
    <numFmt numFmtId="179" formatCode="0.00_);[Red]\(0.00\)"/>
    <numFmt numFmtId="180" formatCode="_-* #,##0_-;\-* #,##0_-;_-* &quot;-&quot;_-;_-@_-"/>
  </numFmts>
  <fonts count="46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Calibri"/>
      <family val="3"/>
      <charset val="129"/>
    </font>
    <font>
      <sz val="8"/>
      <color theme="1"/>
      <name val="MS Gothic"/>
      <family val="3"/>
      <charset val="134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DotumChe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6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31" fillId="0" borderId="0">
      <alignment vertical="center"/>
    </xf>
    <xf numFmtId="9" fontId="31" fillId="0" borderId="0">
      <alignment vertical="center"/>
    </xf>
    <xf numFmtId="0" fontId="1" fillId="0" borderId="0"/>
    <xf numFmtId="0" fontId="1" fillId="0" borderId="0"/>
  </cellStyleXfs>
  <cellXfs count="186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horizontal="center" vertical="top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left" vertical="top"/>
    </xf>
    <xf numFmtId="0" fontId="1" fillId="0" borderId="0" xfId="4"/>
    <xf numFmtId="0" fontId="1" fillId="11" borderId="0" xfId="4" applyFill="1"/>
    <xf numFmtId="0" fontId="17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13" borderId="0" xfId="4" applyFont="1" applyFill="1" applyAlignment="1">
      <alignment horizontal="center" vertical="center"/>
    </xf>
    <xf numFmtId="0" fontId="17" fillId="10" borderId="0" xfId="4" applyFont="1" applyFill="1" applyAlignment="1">
      <alignment horizontal="center" vertical="center"/>
    </xf>
    <xf numFmtId="0" fontId="17" fillId="0" borderId="11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11" borderId="11" xfId="4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0" fontId="20" fillId="11" borderId="0" xfId="4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11" borderId="0" xfId="3" applyFont="1" applyFill="1" applyAlignment="1">
      <alignment horizontal="center" vertical="center"/>
    </xf>
    <xf numFmtId="0" fontId="1" fillId="11" borderId="0" xfId="3" applyFill="1" applyAlignment="1">
      <alignment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4" fillId="0" borderId="15" xfId="3" applyNumberFormat="1" applyFont="1" applyBorder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/>
    </xf>
    <xf numFmtId="0" fontId="26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3" applyFont="1" applyAlignment="1">
      <alignment vertical="center"/>
    </xf>
    <xf numFmtId="49" fontId="19" fillId="0" borderId="17" xfId="3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7" fillId="0" borderId="0" xfId="4" applyNumberFormat="1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" fillId="11" borderId="0" xfId="4" applyFill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0" fillId="0" borderId="0" xfId="4" applyNumberFormat="1" applyFont="1" applyAlignment="1">
      <alignment horizontal="center" vertical="center"/>
    </xf>
    <xf numFmtId="49" fontId="29" fillId="0" borderId="0" xfId="3" applyNumberFormat="1" applyFont="1" applyAlignment="1">
      <alignment horizontal="center" vertical="center"/>
    </xf>
    <xf numFmtId="0" fontId="17" fillId="15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49" fontId="0" fillId="7" borderId="0" xfId="0" quotePrefix="1" applyNumberFormat="1" applyFill="1" applyAlignment="1">
      <alignment horizontal="left" vertical="center"/>
    </xf>
    <xf numFmtId="0" fontId="0" fillId="0" borderId="0" xfId="0" quotePrefix="1"/>
    <xf numFmtId="0" fontId="1" fillId="0" borderId="0" xfId="3" quotePrefix="1"/>
    <xf numFmtId="176" fontId="20" fillId="0" borderId="0" xfId="3" applyNumberFormat="1" applyFont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20" fillId="10" borderId="0" xfId="3" applyNumberFormat="1" applyFont="1" applyFill="1" applyAlignment="1">
      <alignment horizontal="center" vertical="center"/>
    </xf>
    <xf numFmtId="176" fontId="20" fillId="0" borderId="11" xfId="3" applyNumberFormat="1" applyFont="1" applyBorder="1" applyAlignment="1">
      <alignment horizontal="center" vertical="center"/>
    </xf>
    <xf numFmtId="179" fontId="20" fillId="11" borderId="0" xfId="3" applyNumberFormat="1" applyFont="1" applyFill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7" fontId="20" fillId="0" borderId="0" xfId="3" applyNumberFormat="1" applyFont="1" applyAlignment="1">
      <alignment horizontal="center" vertical="center"/>
    </xf>
    <xf numFmtId="176" fontId="17" fillId="0" borderId="15" xfId="3" applyNumberFormat="1" applyFont="1" applyBorder="1" applyAlignment="1">
      <alignment horizontal="center" vertical="center"/>
    </xf>
    <xf numFmtId="176" fontId="17" fillId="0" borderId="16" xfId="3" applyNumberFormat="1" applyFont="1" applyBorder="1" applyAlignment="1">
      <alignment horizontal="center" vertical="center"/>
    </xf>
    <xf numFmtId="176" fontId="17" fillId="0" borderId="17" xfId="3" applyNumberFormat="1" applyFont="1" applyBorder="1" applyAlignment="1">
      <alignment horizontal="center" vertical="center"/>
    </xf>
    <xf numFmtId="176" fontId="17" fillId="15" borderId="17" xfId="3" applyNumberFormat="1" applyFont="1" applyFill="1" applyBorder="1" applyAlignment="1">
      <alignment horizontal="center" vertical="center"/>
    </xf>
    <xf numFmtId="176" fontId="17" fillId="0" borderId="18" xfId="3" applyNumberFormat="1" applyFont="1" applyBorder="1" applyAlignment="1">
      <alignment horizontal="center" vertical="center"/>
    </xf>
    <xf numFmtId="176" fontId="17" fillId="10" borderId="15" xfId="3" applyNumberFormat="1" applyFont="1" applyFill="1" applyBorder="1" applyAlignment="1">
      <alignment horizontal="center" vertical="center"/>
    </xf>
    <xf numFmtId="176" fontId="17" fillId="0" borderId="19" xfId="3" applyNumberFormat="1" applyFont="1" applyBorder="1" applyAlignment="1">
      <alignment horizontal="center" vertical="center"/>
    </xf>
    <xf numFmtId="179" fontId="17" fillId="11" borderId="17" xfId="3" applyNumberFormat="1" applyFont="1" applyFill="1" applyBorder="1" applyAlignment="1">
      <alignment horizontal="center" vertical="center"/>
    </xf>
    <xf numFmtId="176" fontId="21" fillId="0" borderId="17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21" fillId="0" borderId="18" xfId="3" applyNumberFormat="1" applyFont="1" applyBorder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5" fillId="0" borderId="17" xfId="3" applyNumberFormat="1" applyFont="1" applyBorder="1" applyAlignment="1">
      <alignment horizontal="center" vertical="center"/>
    </xf>
    <xf numFmtId="176" fontId="25" fillId="0" borderId="18" xfId="3" applyNumberFormat="1" applyFont="1" applyBorder="1" applyAlignment="1">
      <alignment horizontal="center" vertical="center"/>
    </xf>
    <xf numFmtId="176" fontId="25" fillId="15" borderId="17" xfId="3" applyNumberFormat="1" applyFont="1" applyFill="1" applyBorder="1" applyAlignment="1">
      <alignment horizontal="center" vertical="center"/>
    </xf>
    <xf numFmtId="176" fontId="17" fillId="12" borderId="17" xfId="3" applyNumberFormat="1" applyFont="1" applyFill="1" applyBorder="1" applyAlignment="1">
      <alignment horizontal="center" vertical="center"/>
    </xf>
    <xf numFmtId="176" fontId="17" fillId="14" borderId="15" xfId="3" applyNumberFormat="1" applyFont="1" applyFill="1" applyBorder="1" applyAlignment="1">
      <alignment horizontal="center" vertical="center"/>
    </xf>
    <xf numFmtId="176" fontId="17" fillId="12" borderId="18" xfId="3" applyNumberFormat="1" applyFont="1" applyFill="1" applyBorder="1" applyAlignment="1">
      <alignment horizontal="center" vertical="center"/>
    </xf>
    <xf numFmtId="176" fontId="17" fillId="16" borderId="15" xfId="3" applyNumberFormat="1" applyFont="1" applyFill="1" applyBorder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3" xfId="4" applyNumberFormat="1" applyFont="1" applyBorder="1" applyAlignment="1">
      <alignment horizontal="center" vertical="center"/>
    </xf>
    <xf numFmtId="176" fontId="17" fillId="15" borderId="0" xfId="4" applyNumberFormat="1" applyFont="1" applyFill="1" applyAlignment="1">
      <alignment horizontal="center" vertical="center"/>
    </xf>
    <xf numFmtId="176" fontId="17" fillId="10" borderId="0" xfId="4" applyNumberFormat="1" applyFont="1" applyFill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6" fontId="17" fillId="0" borderId="12" xfId="4" applyNumberFormat="1" applyFont="1" applyBorder="1" applyAlignment="1">
      <alignment horizontal="center" vertical="center"/>
    </xf>
    <xf numFmtId="178" fontId="17" fillId="11" borderId="11" xfId="4" applyNumberFormat="1" applyFont="1" applyFill="1" applyBorder="1" applyAlignment="1">
      <alignment horizontal="center" vertical="center"/>
    </xf>
    <xf numFmtId="176" fontId="21" fillId="0" borderId="0" xfId="4" applyNumberFormat="1" applyFont="1" applyAlignment="1">
      <alignment horizontal="center" vertical="center"/>
    </xf>
    <xf numFmtId="176" fontId="21" fillId="0" borderId="13" xfId="4" applyNumberFormat="1" applyFont="1" applyBorder="1" applyAlignment="1">
      <alignment horizontal="center" vertical="center"/>
    </xf>
    <xf numFmtId="176" fontId="17" fillId="12" borderId="0" xfId="4" applyNumberFormat="1" applyFont="1" applyFill="1" applyAlignment="1">
      <alignment horizontal="center" vertical="center"/>
    </xf>
    <xf numFmtId="176" fontId="17" fillId="14" borderId="0" xfId="4" applyNumberFormat="1" applyFont="1" applyFill="1" applyAlignment="1">
      <alignment horizontal="center" vertical="center"/>
    </xf>
    <xf numFmtId="176" fontId="22" fillId="5" borderId="0" xfId="3" applyNumberFormat="1" applyFont="1" applyFill="1" applyAlignment="1">
      <alignment horizontal="center" vertical="center"/>
    </xf>
    <xf numFmtId="176" fontId="20" fillId="11" borderId="0" xfId="3" applyNumberFormat="1" applyFont="1" applyFill="1" applyAlignment="1">
      <alignment horizontal="center" vertical="center"/>
    </xf>
    <xf numFmtId="176" fontId="20" fillId="0" borderId="14" xfId="3" applyNumberFormat="1" applyFont="1" applyBorder="1" applyAlignment="1">
      <alignment horizontal="center" vertical="center"/>
    </xf>
    <xf numFmtId="176" fontId="1" fillId="11" borderId="0" xfId="3" applyNumberFormat="1" applyFill="1" applyAlignment="1">
      <alignment vertical="center"/>
    </xf>
    <xf numFmtId="176" fontId="22" fillId="0" borderId="0" xfId="3" applyNumberFormat="1" applyFont="1" applyAlignment="1">
      <alignment vertical="center"/>
    </xf>
    <xf numFmtId="176" fontId="30" fillId="0" borderId="0" xfId="3" applyNumberFormat="1" applyFont="1" applyAlignment="1">
      <alignment horizontal="center" vertical="center"/>
    </xf>
    <xf numFmtId="176" fontId="24" fillId="0" borderId="0" xfId="3" applyNumberFormat="1" applyFont="1" applyAlignment="1">
      <alignment horizontal="center" vertical="center"/>
    </xf>
    <xf numFmtId="176" fontId="20" fillId="17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10" borderId="0" xfId="4" applyNumberFormat="1" applyFill="1"/>
    <xf numFmtId="176" fontId="1" fillId="0" borderId="11" xfId="4" applyNumberFormat="1" applyBorder="1"/>
    <xf numFmtId="176" fontId="1" fillId="0" borderId="12" xfId="4" applyNumberFormat="1" applyBorder="1"/>
    <xf numFmtId="178" fontId="1" fillId="11" borderId="11" xfId="4" applyNumberFormat="1" applyFill="1" applyBorder="1"/>
    <xf numFmtId="176" fontId="17" fillId="13" borderId="0" xfId="4" applyNumberFormat="1" applyFont="1" applyFill="1" applyAlignment="1">
      <alignment horizontal="center" vertical="center"/>
    </xf>
    <xf numFmtId="176" fontId="18" fillId="0" borderId="0" xfId="4" applyNumberFormat="1" applyFont="1" applyAlignment="1">
      <alignment horizontal="center" vertical="center"/>
    </xf>
    <xf numFmtId="176" fontId="18" fillId="0" borderId="13" xfId="4" applyNumberFormat="1" applyFont="1" applyBorder="1" applyAlignment="1">
      <alignment horizontal="center" vertical="center"/>
    </xf>
    <xf numFmtId="177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0" fillId="7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 wrapText="1"/>
    </xf>
    <xf numFmtId="176" fontId="16" fillId="8" borderId="8" xfId="0" applyNumberFormat="1" applyFont="1" applyFill="1" applyBorder="1" applyAlignment="1">
      <alignment horizontal="center" wrapText="1"/>
    </xf>
    <xf numFmtId="176" fontId="0" fillId="9" borderId="8" xfId="0" applyNumberFormat="1" applyFill="1" applyBorder="1" applyAlignment="1">
      <alignment vertical="top"/>
    </xf>
    <xf numFmtId="176" fontId="0" fillId="4" borderId="8" xfId="0" applyNumberFormat="1" applyFill="1" applyBorder="1" applyAlignment="1">
      <alignment vertical="top"/>
    </xf>
    <xf numFmtId="176" fontId="0" fillId="8" borderId="8" xfId="0" applyNumberFormat="1" applyFill="1" applyBorder="1" applyAlignment="1">
      <alignment vertical="top"/>
    </xf>
    <xf numFmtId="176" fontId="0" fillId="0" borderId="8" xfId="0" applyNumberFormat="1" applyBorder="1" applyAlignment="1">
      <alignment vertical="top" wrapText="1"/>
    </xf>
    <xf numFmtId="176" fontId="31" fillId="0" borderId="0" xfId="1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vertical="center"/>
    </xf>
    <xf numFmtId="177" fontId="7" fillId="4" borderId="0" xfId="1" applyNumberFormat="1" applyFont="1" applyFill="1" applyAlignment="1">
      <alignment vertical="center"/>
    </xf>
    <xf numFmtId="177" fontId="7" fillId="5" borderId="0" xfId="1" applyNumberFormat="1" applyFont="1" applyFill="1" applyAlignment="1">
      <alignment vertical="center"/>
    </xf>
    <xf numFmtId="177" fontId="7" fillId="6" borderId="0" xfId="1" applyNumberFormat="1" applyFont="1" applyFill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32" fillId="0" borderId="17" xfId="3" applyNumberFormat="1" applyFont="1" applyBorder="1" applyAlignment="1">
      <alignment horizontal="center" vertical="center"/>
    </xf>
    <xf numFmtId="49" fontId="24" fillId="0" borderId="0" xfId="3" applyNumberFormat="1" applyFont="1" applyAlignment="1">
      <alignment horizontal="center" vertical="center"/>
    </xf>
    <xf numFmtId="49" fontId="35" fillId="0" borderId="17" xfId="3" applyNumberFormat="1" applyFont="1" applyBorder="1" applyAlignment="1">
      <alignment horizontal="center" vertical="center"/>
    </xf>
    <xf numFmtId="49" fontId="36" fillId="0" borderId="17" xfId="3" applyNumberFormat="1" applyFont="1" applyBorder="1" applyAlignment="1">
      <alignment horizontal="center" vertical="center"/>
    </xf>
    <xf numFmtId="49" fontId="37" fillId="0" borderId="0" xfId="3" applyNumberFormat="1" applyFont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 wrapText="1"/>
    </xf>
    <xf numFmtId="49" fontId="24" fillId="0" borderId="0" xfId="4" applyNumberFormat="1" applyFont="1" applyAlignment="1">
      <alignment horizontal="center" vertical="center"/>
    </xf>
    <xf numFmtId="49" fontId="36" fillId="0" borderId="0" xfId="4" applyNumberFormat="1" applyFont="1" applyAlignment="1">
      <alignment horizontal="center" vertical="center"/>
    </xf>
    <xf numFmtId="49" fontId="38" fillId="0" borderId="0" xfId="3" applyNumberFormat="1" applyFont="1" applyAlignment="1">
      <alignment horizontal="center" vertical="center"/>
    </xf>
    <xf numFmtId="176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76" fontId="1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40" fillId="0" borderId="0" xfId="3" applyFont="1" applyAlignment="1">
      <alignment vertical="center"/>
    </xf>
    <xf numFmtId="49" fontId="37" fillId="18" borderId="0" xfId="3" applyNumberFormat="1" applyFont="1" applyFill="1" applyAlignment="1">
      <alignment horizontal="center" vertical="center"/>
    </xf>
    <xf numFmtId="176" fontId="20" fillId="18" borderId="0" xfId="3" applyNumberFormat="1" applyFont="1" applyFill="1" applyAlignment="1">
      <alignment horizontal="center" vertical="center"/>
    </xf>
    <xf numFmtId="0" fontId="20" fillId="18" borderId="0" xfId="3" applyFont="1" applyFill="1" applyAlignment="1">
      <alignment horizontal="center" vertical="center"/>
    </xf>
    <xf numFmtId="0" fontId="20" fillId="18" borderId="14" xfId="3" applyFont="1" applyFill="1" applyBorder="1" applyAlignment="1">
      <alignment horizontal="center" vertical="center"/>
    </xf>
    <xf numFmtId="0" fontId="1" fillId="18" borderId="0" xfId="3" applyFill="1" applyAlignment="1">
      <alignment vertical="center"/>
    </xf>
    <xf numFmtId="0" fontId="22" fillId="18" borderId="0" xfId="3" applyFont="1" applyFill="1" applyAlignment="1">
      <alignment vertical="center"/>
    </xf>
    <xf numFmtId="0" fontId="23" fillId="18" borderId="0" xfId="3" applyFont="1" applyFill="1" applyAlignment="1">
      <alignment horizontal="center" vertical="center"/>
    </xf>
    <xf numFmtId="49" fontId="24" fillId="18" borderId="0" xfId="3" applyNumberFormat="1" applyFont="1" applyFill="1" applyAlignment="1">
      <alignment horizontal="center" vertical="center"/>
    </xf>
    <xf numFmtId="176" fontId="24" fillId="18" borderId="0" xfId="3" applyNumberFormat="1" applyFont="1" applyFill="1" applyAlignment="1">
      <alignment horizontal="center" vertical="center"/>
    </xf>
    <xf numFmtId="176" fontId="41" fillId="18" borderId="0" xfId="3" applyNumberFormat="1" applyFont="1" applyFill="1" applyAlignment="1">
      <alignment horizontal="center" vertical="center"/>
    </xf>
    <xf numFmtId="176" fontId="24" fillId="18" borderId="0" xfId="3" applyNumberFormat="1" applyFont="1" applyFill="1" applyAlignment="1">
      <alignment horizontal="center" vertical="center" wrapText="1"/>
    </xf>
    <xf numFmtId="176" fontId="41" fillId="18" borderId="11" xfId="3" applyNumberFormat="1" applyFont="1" applyFill="1" applyBorder="1" applyAlignment="1">
      <alignment horizontal="center" vertical="center"/>
    </xf>
    <xf numFmtId="179" fontId="24" fillId="18" borderId="0" xfId="3" applyNumberFormat="1" applyFont="1" applyFill="1" applyAlignment="1">
      <alignment horizontal="center" vertical="center"/>
    </xf>
    <xf numFmtId="176" fontId="44" fillId="18" borderId="0" xfId="3" applyNumberFormat="1" applyFont="1" applyFill="1" applyAlignment="1">
      <alignment horizontal="center" vertical="center"/>
    </xf>
    <xf numFmtId="177" fontId="41" fillId="18" borderId="0" xfId="3" applyNumberFormat="1" applyFont="1" applyFill="1" applyAlignment="1">
      <alignment horizontal="center" vertical="center"/>
    </xf>
    <xf numFmtId="0" fontId="24" fillId="18" borderId="0" xfId="3" applyFont="1" applyFill="1" applyAlignment="1">
      <alignment horizontal="center" vertical="center"/>
    </xf>
    <xf numFmtId="0" fontId="45" fillId="18" borderId="0" xfId="3" applyFont="1" applyFill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31000000}"/>
    <cellStyle name="표준 3" xfId="4" xr:uid="{00000000-0005-0000-0000-000032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defaultColWidth="12.625" defaultRowHeight="15" customHeight="1"/>
  <cols>
    <col min="1" max="1" width="9" style="40" customWidth="1"/>
    <col min="2" max="2" width="19.25" style="41" customWidth="1"/>
    <col min="3" max="3" width="4.5" style="70" bestFit="1" customWidth="1"/>
    <col min="4" max="4" width="15.125" style="70" bestFit="1" customWidth="1"/>
    <col min="5" max="5" width="22.75" style="70" bestFit="1" customWidth="1"/>
    <col min="6" max="6" width="24.25" style="70" bestFit="1" customWidth="1"/>
    <col min="7" max="7" width="25.75" style="70" bestFit="1" customWidth="1"/>
    <col min="8" max="8" width="19.75" style="70" bestFit="1" customWidth="1"/>
    <col min="9" max="9" width="9.875" style="70" bestFit="1" customWidth="1"/>
    <col min="10" max="10" width="18.75" style="70" bestFit="1" customWidth="1"/>
    <col min="11" max="11" width="7.125" style="70" bestFit="1" customWidth="1"/>
    <col min="12" max="12" width="11.5" style="71" bestFit="1" customWidth="1"/>
    <col min="13" max="13" width="34.25" style="70" bestFit="1" customWidth="1"/>
    <col min="14" max="14" width="11.75" style="70" bestFit="1" customWidth="1"/>
    <col min="15" max="15" width="7" style="72" bestFit="1" customWidth="1"/>
    <col min="16" max="16" width="10.25" style="73" bestFit="1" customWidth="1"/>
    <col min="17" max="17" width="15.25" style="70" bestFit="1" customWidth="1"/>
    <col min="18" max="18" width="23.5" style="74" bestFit="1" customWidth="1"/>
    <col min="19" max="22" width="10.25" style="75" bestFit="1" customWidth="1"/>
    <col min="23" max="23" width="3.75" style="70" bestFit="1" customWidth="1"/>
    <col min="24" max="24" width="7.125" style="39" bestFit="1" customWidth="1"/>
    <col min="25" max="25" width="28.625" style="76" bestFit="1" customWidth="1"/>
    <col min="26" max="26" width="9" style="39" bestFit="1" customWidth="1"/>
    <col min="27" max="27" width="5.25" style="42" bestFit="1" customWidth="1"/>
    <col min="28" max="35" width="5.25" style="39" bestFit="1" customWidth="1"/>
    <col min="36" max="36" width="6" style="39" bestFit="1" customWidth="1"/>
    <col min="37" max="37" width="9.75" style="43" bestFit="1" customWidth="1"/>
    <col min="38" max="38" width="3" style="44" bestFit="1" customWidth="1"/>
    <col min="39" max="39" width="15.625" style="45" bestFit="1" customWidth="1"/>
    <col min="40" max="40" width="19" style="45" bestFit="1" customWidth="1"/>
    <col min="41" max="41" width="8" style="46" bestFit="1" customWidth="1"/>
    <col min="42" max="42" width="9.75" style="46" bestFit="1" customWidth="1"/>
    <col min="43" max="43" width="12.75" style="46" bestFit="1" customWidth="1"/>
    <col min="44" max="45" width="9.75" style="46" bestFit="1" customWidth="1"/>
    <col min="46" max="46" width="10.625" style="46" bestFit="1" customWidth="1"/>
    <col min="47" max="47" width="12.625" style="47" customWidth="1"/>
    <col min="48" max="16384" width="12.625" style="47"/>
  </cols>
  <sheetData>
    <row r="1" spans="1:48" s="173" customFormat="1" ht="15" customHeight="1">
      <c r="A1" s="169" t="s">
        <v>1874</v>
      </c>
      <c r="B1" s="176" t="s">
        <v>1875</v>
      </c>
      <c r="C1" s="177" t="s">
        <v>1876</v>
      </c>
      <c r="D1" s="178" t="s">
        <v>1877</v>
      </c>
      <c r="E1" s="178" t="s">
        <v>1878</v>
      </c>
      <c r="F1" s="178" t="s">
        <v>1879</v>
      </c>
      <c r="G1" s="178" t="s">
        <v>1880</v>
      </c>
      <c r="H1" s="178" t="s">
        <v>1881</v>
      </c>
      <c r="I1" s="178" t="s">
        <v>1882</v>
      </c>
      <c r="J1" s="178" t="s">
        <v>1883</v>
      </c>
      <c r="K1" s="178" t="s">
        <v>1884</v>
      </c>
      <c r="L1" s="178" t="s">
        <v>1885</v>
      </c>
      <c r="M1" s="178" t="s">
        <v>1886</v>
      </c>
      <c r="N1" s="178" t="s">
        <v>1887</v>
      </c>
      <c r="O1" s="179" t="s">
        <v>1888</v>
      </c>
      <c r="P1" s="180" t="s">
        <v>1889</v>
      </c>
      <c r="Q1" s="178" t="s">
        <v>1890</v>
      </c>
      <c r="R1" s="181" t="s">
        <v>1891</v>
      </c>
      <c r="S1" s="182" t="s">
        <v>1892</v>
      </c>
      <c r="T1" s="182" t="s">
        <v>1893</v>
      </c>
      <c r="U1" s="182" t="s">
        <v>1894</v>
      </c>
      <c r="V1" s="182" t="s">
        <v>1895</v>
      </c>
      <c r="W1" s="170" t="s">
        <v>1009</v>
      </c>
      <c r="X1" s="171" t="s">
        <v>1010</v>
      </c>
      <c r="Y1" s="183" t="s">
        <v>1896</v>
      </c>
      <c r="Z1" s="171" t="s">
        <v>1012</v>
      </c>
      <c r="AA1" s="172" t="s">
        <v>1013</v>
      </c>
      <c r="AB1" s="171" t="s">
        <v>1014</v>
      </c>
      <c r="AC1" s="171" t="s">
        <v>1015</v>
      </c>
      <c r="AD1" s="171" t="s">
        <v>1016</v>
      </c>
      <c r="AE1" s="171" t="s">
        <v>1017</v>
      </c>
      <c r="AF1" s="171" t="s">
        <v>1018</v>
      </c>
      <c r="AG1" s="171" t="s">
        <v>1019</v>
      </c>
      <c r="AH1" s="171" t="s">
        <v>1020</v>
      </c>
      <c r="AI1" s="171" t="s">
        <v>1021</v>
      </c>
      <c r="AJ1" s="171" t="s">
        <v>1022</v>
      </c>
      <c r="AK1" s="184" t="s">
        <v>1897</v>
      </c>
      <c r="AM1" s="174" t="s">
        <v>1024</v>
      </c>
      <c r="AN1" s="174" t="s">
        <v>1025</v>
      </c>
      <c r="AO1" s="185" t="s">
        <v>1898</v>
      </c>
      <c r="AP1" s="175" t="s">
        <v>1899</v>
      </c>
      <c r="AQ1" s="175" t="s">
        <v>1900</v>
      </c>
      <c r="AR1" s="175" t="s">
        <v>1901</v>
      </c>
      <c r="AS1" s="175" t="s">
        <v>1902</v>
      </c>
      <c r="AT1" s="175" t="s">
        <v>1903</v>
      </c>
    </row>
    <row r="2" spans="1:48" ht="17.25" customHeight="1">
      <c r="A2" s="65" t="s">
        <v>0</v>
      </c>
      <c r="B2" s="48" t="s">
        <v>1</v>
      </c>
      <c r="C2" s="77">
        <v>500</v>
      </c>
      <c r="D2" s="78">
        <v>200</v>
      </c>
      <c r="E2" s="79">
        <v>0</v>
      </c>
      <c r="F2" s="79">
        <v>0</v>
      </c>
      <c r="G2" s="79">
        <v>8</v>
      </c>
      <c r="H2" s="79">
        <v>0</v>
      </c>
      <c r="I2" s="79">
        <v>3</v>
      </c>
      <c r="J2" s="79">
        <v>40</v>
      </c>
      <c r="K2" s="79">
        <v>10</v>
      </c>
      <c r="L2" s="80">
        <v>0</v>
      </c>
      <c r="M2" s="79">
        <v>0</v>
      </c>
      <c r="N2" s="81">
        <v>59.9</v>
      </c>
      <c r="O2" s="82">
        <v>0</v>
      </c>
      <c r="P2" s="83">
        <v>20</v>
      </c>
      <c r="Q2" s="79">
        <v>0</v>
      </c>
      <c r="R2" s="84">
        <v>0</v>
      </c>
      <c r="S2" s="85">
        <v>0</v>
      </c>
      <c r="T2" s="85">
        <v>0</v>
      </c>
      <c r="U2" s="86">
        <v>0</v>
      </c>
      <c r="V2" s="87">
        <v>0</v>
      </c>
      <c r="W2" s="70">
        <v>0</v>
      </c>
      <c r="X2" s="39">
        <v>0</v>
      </c>
      <c r="Y2" s="76">
        <v>0</v>
      </c>
      <c r="Z2" s="39">
        <v>0</v>
      </c>
      <c r="AA2" s="42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8">
        <v>0</v>
      </c>
      <c r="AM2" s="50" t="s">
        <v>2</v>
      </c>
      <c r="AN2" s="51" t="s">
        <v>3</v>
      </c>
      <c r="AO2" s="88">
        <v>0</v>
      </c>
      <c r="AP2" s="88">
        <v>3</v>
      </c>
      <c r="AQ2" s="88">
        <v>0</v>
      </c>
      <c r="AR2" s="88">
        <v>0</v>
      </c>
      <c r="AS2" s="88">
        <v>0</v>
      </c>
      <c r="AT2" s="88">
        <v>0</v>
      </c>
      <c r="AU2" s="89"/>
      <c r="AV2" s="89"/>
    </row>
    <row r="3" spans="1:48" ht="17.25" customHeight="1">
      <c r="A3" s="65" t="s">
        <v>4</v>
      </c>
      <c r="B3" s="49" t="s">
        <v>5</v>
      </c>
      <c r="C3" s="77">
        <v>500</v>
      </c>
      <c r="D3" s="78">
        <v>200</v>
      </c>
      <c r="E3" s="79">
        <v>26</v>
      </c>
      <c r="F3" s="79">
        <v>0</v>
      </c>
      <c r="G3" s="79">
        <v>8</v>
      </c>
      <c r="H3" s="79">
        <v>20</v>
      </c>
      <c r="I3" s="79">
        <v>3</v>
      </c>
      <c r="J3" s="79">
        <v>0</v>
      </c>
      <c r="K3" s="79">
        <v>0</v>
      </c>
      <c r="L3" s="80">
        <v>25</v>
      </c>
      <c r="M3" s="79">
        <v>0</v>
      </c>
      <c r="N3" s="81">
        <v>22</v>
      </c>
      <c r="O3" s="82">
        <v>0</v>
      </c>
      <c r="P3" s="83">
        <v>15</v>
      </c>
      <c r="Q3" s="79">
        <v>0</v>
      </c>
      <c r="R3" s="84">
        <v>0</v>
      </c>
      <c r="S3" s="85">
        <v>0</v>
      </c>
      <c r="T3" s="85">
        <v>0</v>
      </c>
      <c r="U3" s="86">
        <v>0</v>
      </c>
      <c r="V3" s="87">
        <v>0</v>
      </c>
      <c r="W3" s="70">
        <v>0</v>
      </c>
      <c r="X3" s="39">
        <v>0</v>
      </c>
      <c r="Y3" s="76">
        <v>0</v>
      </c>
      <c r="Z3" s="39">
        <v>0</v>
      </c>
      <c r="AA3" s="42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8">
        <v>0</v>
      </c>
      <c r="AM3" s="52" t="s">
        <v>6</v>
      </c>
      <c r="AN3" s="51" t="s">
        <v>7</v>
      </c>
      <c r="AO3" s="88">
        <v>0</v>
      </c>
      <c r="AP3" s="88">
        <v>3</v>
      </c>
      <c r="AQ3" s="88">
        <v>0</v>
      </c>
      <c r="AR3" s="88">
        <v>0</v>
      </c>
      <c r="AS3" s="88">
        <v>0</v>
      </c>
      <c r="AT3" s="88">
        <v>0</v>
      </c>
      <c r="AU3" s="89"/>
      <c r="AV3" s="89"/>
    </row>
    <row r="4" spans="1:48" ht="17.25" customHeight="1">
      <c r="A4" s="65" t="s">
        <v>8</v>
      </c>
      <c r="B4" s="49" t="s">
        <v>9</v>
      </c>
      <c r="C4" s="77">
        <v>500</v>
      </c>
      <c r="D4" s="78">
        <v>200</v>
      </c>
      <c r="E4" s="79">
        <v>0</v>
      </c>
      <c r="F4" s="79">
        <v>0</v>
      </c>
      <c r="G4" s="79">
        <v>8</v>
      </c>
      <c r="H4" s="79">
        <v>0</v>
      </c>
      <c r="I4" s="79">
        <v>25</v>
      </c>
      <c r="J4" s="79">
        <v>20</v>
      </c>
      <c r="K4" s="79">
        <v>17</v>
      </c>
      <c r="L4" s="80">
        <v>31</v>
      </c>
      <c r="M4" s="79">
        <v>0</v>
      </c>
      <c r="N4" s="81">
        <v>33</v>
      </c>
      <c r="O4" s="82">
        <v>0</v>
      </c>
      <c r="P4" s="83">
        <v>0</v>
      </c>
      <c r="Q4" s="79">
        <v>0</v>
      </c>
      <c r="R4" s="84">
        <v>0</v>
      </c>
      <c r="S4" s="85">
        <v>0</v>
      </c>
      <c r="T4" s="85">
        <v>0</v>
      </c>
      <c r="U4" s="86">
        <v>0</v>
      </c>
      <c r="V4" s="87">
        <v>0</v>
      </c>
      <c r="W4" s="70">
        <v>0</v>
      </c>
      <c r="X4" s="39">
        <v>0</v>
      </c>
      <c r="Y4" s="76">
        <v>0</v>
      </c>
      <c r="Z4" s="39">
        <v>0</v>
      </c>
      <c r="AA4" s="42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8">
        <v>0</v>
      </c>
      <c r="AM4" s="52" t="s">
        <v>10</v>
      </c>
      <c r="AN4" s="51" t="s">
        <v>11</v>
      </c>
      <c r="AO4" s="88">
        <v>0</v>
      </c>
      <c r="AP4" s="88">
        <v>3</v>
      </c>
      <c r="AQ4" s="88">
        <v>0</v>
      </c>
      <c r="AR4" s="88">
        <v>0</v>
      </c>
      <c r="AS4" s="88">
        <v>0</v>
      </c>
      <c r="AT4" s="88">
        <v>0</v>
      </c>
      <c r="AU4" s="89"/>
      <c r="AV4" s="89"/>
    </row>
    <row r="5" spans="1:48" ht="17.25" customHeight="1">
      <c r="A5" s="65" t="s">
        <v>12</v>
      </c>
      <c r="B5" s="49" t="s">
        <v>13</v>
      </c>
      <c r="C5" s="77">
        <v>500</v>
      </c>
      <c r="D5" s="78">
        <v>200</v>
      </c>
      <c r="E5" s="79">
        <v>0</v>
      </c>
      <c r="F5" s="79">
        <v>30</v>
      </c>
      <c r="G5" s="79">
        <v>42</v>
      </c>
      <c r="H5" s="79">
        <v>0</v>
      </c>
      <c r="I5" s="79">
        <v>3</v>
      </c>
      <c r="J5" s="79">
        <v>0</v>
      </c>
      <c r="K5" s="79">
        <v>0</v>
      </c>
      <c r="L5" s="80">
        <v>0</v>
      </c>
      <c r="M5" s="79">
        <v>0</v>
      </c>
      <c r="N5" s="81">
        <v>40</v>
      </c>
      <c r="O5" s="82">
        <v>0</v>
      </c>
      <c r="P5" s="83">
        <v>0</v>
      </c>
      <c r="Q5" s="79">
        <v>0</v>
      </c>
      <c r="R5" s="84">
        <v>0</v>
      </c>
      <c r="S5" s="85">
        <v>0</v>
      </c>
      <c r="T5" s="85">
        <v>0</v>
      </c>
      <c r="U5" s="86">
        <v>0</v>
      </c>
      <c r="V5" s="87">
        <v>0</v>
      </c>
      <c r="W5" s="70">
        <v>0</v>
      </c>
      <c r="X5" s="39">
        <v>0</v>
      </c>
      <c r="Y5" s="76">
        <v>0</v>
      </c>
      <c r="Z5" s="39">
        <v>0</v>
      </c>
      <c r="AA5" s="42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8">
        <v>0</v>
      </c>
      <c r="AM5" s="52" t="s">
        <v>14</v>
      </c>
      <c r="AN5" s="51" t="s">
        <v>15</v>
      </c>
      <c r="AO5" s="88">
        <v>0</v>
      </c>
      <c r="AP5" s="88">
        <v>3</v>
      </c>
      <c r="AQ5" s="88">
        <v>0</v>
      </c>
      <c r="AR5" s="88">
        <v>0</v>
      </c>
      <c r="AS5" s="88">
        <v>0</v>
      </c>
      <c r="AT5" s="88">
        <v>0</v>
      </c>
      <c r="AU5" s="89"/>
      <c r="AV5" s="89"/>
    </row>
    <row r="6" spans="1:48" ht="17.25" customHeight="1">
      <c r="A6" s="65" t="s">
        <v>16</v>
      </c>
      <c r="B6" s="49" t="s">
        <v>17</v>
      </c>
      <c r="C6" s="77">
        <v>500</v>
      </c>
      <c r="D6" s="78">
        <v>200</v>
      </c>
      <c r="E6" s="79">
        <v>22</v>
      </c>
      <c r="F6" s="79">
        <v>0</v>
      </c>
      <c r="G6" s="79">
        <v>8</v>
      </c>
      <c r="H6" s="79">
        <v>0</v>
      </c>
      <c r="I6" s="79">
        <v>3</v>
      </c>
      <c r="J6" s="79">
        <v>22</v>
      </c>
      <c r="K6" s="79">
        <v>26</v>
      </c>
      <c r="L6" s="80">
        <v>0</v>
      </c>
      <c r="M6" s="79">
        <v>0</v>
      </c>
      <c r="N6" s="81">
        <v>30</v>
      </c>
      <c r="O6" s="82">
        <v>0</v>
      </c>
      <c r="P6" s="83">
        <v>10</v>
      </c>
      <c r="Q6" s="79">
        <v>0</v>
      </c>
      <c r="R6" s="84">
        <v>0</v>
      </c>
      <c r="S6" s="85">
        <v>0</v>
      </c>
      <c r="T6" s="85">
        <v>0</v>
      </c>
      <c r="U6" s="86">
        <v>0</v>
      </c>
      <c r="V6" s="87">
        <v>0</v>
      </c>
      <c r="W6" s="70">
        <v>0</v>
      </c>
      <c r="X6" s="39">
        <v>0</v>
      </c>
      <c r="Y6" s="76">
        <v>0</v>
      </c>
      <c r="Z6" s="39">
        <v>0</v>
      </c>
      <c r="AA6" s="42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8">
        <v>0</v>
      </c>
      <c r="AM6" s="52" t="s">
        <v>18</v>
      </c>
      <c r="AN6" s="51" t="s">
        <v>19</v>
      </c>
      <c r="AO6" s="88">
        <v>0</v>
      </c>
      <c r="AP6" s="88">
        <v>3</v>
      </c>
      <c r="AQ6" s="88">
        <v>0</v>
      </c>
      <c r="AR6" s="88">
        <v>0</v>
      </c>
      <c r="AS6" s="88">
        <v>0</v>
      </c>
      <c r="AT6" s="88">
        <v>0</v>
      </c>
      <c r="AU6" s="89"/>
      <c r="AV6" s="89"/>
    </row>
    <row r="7" spans="1:48" ht="17.25" customHeight="1">
      <c r="A7" s="65" t="s">
        <v>20</v>
      </c>
      <c r="B7" s="49" t="s">
        <v>21</v>
      </c>
      <c r="C7" s="77">
        <v>500</v>
      </c>
      <c r="D7" s="78">
        <v>200</v>
      </c>
      <c r="E7" s="79">
        <v>0</v>
      </c>
      <c r="F7" s="79">
        <v>0</v>
      </c>
      <c r="G7" s="79">
        <v>40</v>
      </c>
      <c r="H7" s="79">
        <v>0</v>
      </c>
      <c r="I7" s="79">
        <v>3</v>
      </c>
      <c r="J7" s="79">
        <v>20</v>
      </c>
      <c r="K7" s="79">
        <v>0</v>
      </c>
      <c r="L7" s="80">
        <v>55</v>
      </c>
      <c r="M7" s="79">
        <v>0</v>
      </c>
      <c r="N7" s="81">
        <v>36</v>
      </c>
      <c r="O7" s="82">
        <v>0</v>
      </c>
      <c r="P7" s="83">
        <v>0</v>
      </c>
      <c r="Q7" s="79">
        <v>0</v>
      </c>
      <c r="R7" s="84">
        <v>0</v>
      </c>
      <c r="S7" s="85">
        <v>0</v>
      </c>
      <c r="T7" s="85">
        <v>0</v>
      </c>
      <c r="U7" s="86">
        <v>0</v>
      </c>
      <c r="V7" s="87">
        <v>0</v>
      </c>
      <c r="W7" s="70">
        <v>0</v>
      </c>
      <c r="X7" s="39">
        <v>0</v>
      </c>
      <c r="Y7" s="76">
        <v>0</v>
      </c>
      <c r="Z7" s="39">
        <v>0</v>
      </c>
      <c r="AA7" s="42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8">
        <v>0</v>
      </c>
      <c r="AM7" s="52" t="s">
        <v>22</v>
      </c>
      <c r="AN7" s="51" t="s">
        <v>23</v>
      </c>
      <c r="AO7" s="88">
        <v>0</v>
      </c>
      <c r="AP7" s="88">
        <v>3</v>
      </c>
      <c r="AQ7" s="88">
        <v>0</v>
      </c>
      <c r="AR7" s="88">
        <v>0</v>
      </c>
      <c r="AS7" s="88">
        <v>0</v>
      </c>
      <c r="AT7" s="88">
        <v>0</v>
      </c>
      <c r="AU7" s="89"/>
      <c r="AV7" s="89"/>
    </row>
    <row r="8" spans="1:48" ht="17.25" customHeight="1">
      <c r="A8" s="65" t="s">
        <v>24</v>
      </c>
      <c r="B8" s="49" t="s">
        <v>25</v>
      </c>
      <c r="C8" s="77">
        <v>500</v>
      </c>
      <c r="D8" s="78">
        <v>200</v>
      </c>
      <c r="E8" s="79">
        <v>16</v>
      </c>
      <c r="F8" s="79">
        <v>41</v>
      </c>
      <c r="G8" s="79">
        <v>20</v>
      </c>
      <c r="H8" s="79">
        <v>0</v>
      </c>
      <c r="I8" s="79">
        <v>3</v>
      </c>
      <c r="J8" s="79">
        <v>0</v>
      </c>
      <c r="K8" s="79">
        <v>0</v>
      </c>
      <c r="L8" s="80">
        <v>0</v>
      </c>
      <c r="M8" s="79">
        <v>0</v>
      </c>
      <c r="N8" s="81">
        <v>32</v>
      </c>
      <c r="O8" s="82">
        <v>0</v>
      </c>
      <c r="P8" s="83">
        <v>15</v>
      </c>
      <c r="Q8" s="79">
        <v>0</v>
      </c>
      <c r="R8" s="84">
        <v>0</v>
      </c>
      <c r="S8" s="85">
        <v>0</v>
      </c>
      <c r="T8" s="85">
        <v>0</v>
      </c>
      <c r="U8" s="86">
        <v>0</v>
      </c>
      <c r="V8" s="87">
        <v>0</v>
      </c>
      <c r="W8" s="70">
        <v>0</v>
      </c>
      <c r="X8" s="39">
        <v>0</v>
      </c>
      <c r="Y8" s="76">
        <v>0</v>
      </c>
      <c r="Z8" s="39">
        <v>0</v>
      </c>
      <c r="AA8" s="42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8">
        <v>0</v>
      </c>
      <c r="AM8" s="52" t="s">
        <v>26</v>
      </c>
      <c r="AN8" s="51" t="s">
        <v>27</v>
      </c>
      <c r="AO8" s="88">
        <v>0</v>
      </c>
      <c r="AP8" s="88">
        <v>3</v>
      </c>
      <c r="AQ8" s="88">
        <v>0</v>
      </c>
      <c r="AR8" s="88">
        <v>0</v>
      </c>
      <c r="AS8" s="88">
        <v>0</v>
      </c>
      <c r="AT8" s="88">
        <v>0</v>
      </c>
      <c r="AU8" s="89"/>
      <c r="AV8" s="89"/>
    </row>
    <row r="9" spans="1:48" ht="17.25" customHeight="1">
      <c r="A9" s="65" t="s">
        <v>28</v>
      </c>
      <c r="B9" s="49" t="s">
        <v>29</v>
      </c>
      <c r="C9" s="77">
        <v>500</v>
      </c>
      <c r="D9" s="78">
        <v>200</v>
      </c>
      <c r="E9" s="79">
        <v>0</v>
      </c>
      <c r="F9" s="79">
        <v>0</v>
      </c>
      <c r="G9" s="79">
        <v>8</v>
      </c>
      <c r="H9" s="79">
        <v>0</v>
      </c>
      <c r="I9" s="79">
        <v>24</v>
      </c>
      <c r="J9" s="79">
        <v>40</v>
      </c>
      <c r="K9" s="79">
        <v>10</v>
      </c>
      <c r="L9" s="80">
        <v>0</v>
      </c>
      <c r="M9" s="79">
        <v>0</v>
      </c>
      <c r="N9" s="81">
        <v>30</v>
      </c>
      <c r="O9" s="82">
        <v>0</v>
      </c>
      <c r="P9" s="83">
        <v>20</v>
      </c>
      <c r="Q9" s="79">
        <v>0</v>
      </c>
      <c r="R9" s="84">
        <v>0</v>
      </c>
      <c r="S9" s="85">
        <v>0</v>
      </c>
      <c r="T9" s="85">
        <v>0</v>
      </c>
      <c r="U9" s="86">
        <v>0</v>
      </c>
      <c r="V9" s="87">
        <v>0</v>
      </c>
      <c r="W9" s="70">
        <v>0</v>
      </c>
      <c r="X9" s="39">
        <v>0</v>
      </c>
      <c r="Y9" s="76">
        <v>0</v>
      </c>
      <c r="Z9" s="39">
        <v>0</v>
      </c>
      <c r="AA9" s="42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8">
        <v>0</v>
      </c>
      <c r="AM9" s="50" t="s">
        <v>30</v>
      </c>
      <c r="AN9" s="51" t="s">
        <v>3</v>
      </c>
      <c r="AO9" s="88">
        <v>0</v>
      </c>
      <c r="AP9" s="88">
        <v>3</v>
      </c>
      <c r="AQ9" s="88">
        <v>0</v>
      </c>
      <c r="AR9" s="88">
        <v>0</v>
      </c>
      <c r="AS9" s="88">
        <v>0</v>
      </c>
      <c r="AT9" s="88">
        <v>0</v>
      </c>
      <c r="AU9" s="89"/>
      <c r="AV9" s="89"/>
    </row>
    <row r="10" spans="1:48" ht="17.25" customHeight="1">
      <c r="A10" s="65" t="s">
        <v>31</v>
      </c>
      <c r="B10" s="49" t="s">
        <v>32</v>
      </c>
      <c r="C10" s="77">
        <v>500</v>
      </c>
      <c r="D10" s="78">
        <v>200</v>
      </c>
      <c r="E10" s="79">
        <v>14</v>
      </c>
      <c r="F10" s="79">
        <v>26</v>
      </c>
      <c r="G10" s="79">
        <v>8</v>
      </c>
      <c r="H10" s="79">
        <v>0</v>
      </c>
      <c r="I10" s="79">
        <v>3</v>
      </c>
      <c r="J10" s="79">
        <v>0</v>
      </c>
      <c r="K10" s="79">
        <v>25</v>
      </c>
      <c r="L10" s="80">
        <v>0</v>
      </c>
      <c r="M10" s="79">
        <v>0</v>
      </c>
      <c r="N10" s="81">
        <v>35</v>
      </c>
      <c r="O10" s="82">
        <v>0</v>
      </c>
      <c r="P10" s="83">
        <v>10</v>
      </c>
      <c r="Q10" s="79">
        <v>0</v>
      </c>
      <c r="R10" s="84">
        <v>0</v>
      </c>
      <c r="S10" s="85">
        <v>0</v>
      </c>
      <c r="T10" s="85">
        <v>0</v>
      </c>
      <c r="U10" s="86">
        <v>0</v>
      </c>
      <c r="V10" s="87">
        <v>0</v>
      </c>
      <c r="W10" s="70">
        <v>0</v>
      </c>
      <c r="X10" s="39">
        <v>0</v>
      </c>
      <c r="Y10" s="76">
        <v>0</v>
      </c>
      <c r="Z10" s="39">
        <v>0</v>
      </c>
      <c r="AA10" s="42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8">
        <v>0</v>
      </c>
      <c r="AM10" s="50" t="s">
        <v>33</v>
      </c>
      <c r="AN10" s="51" t="s">
        <v>34</v>
      </c>
      <c r="AO10" s="88">
        <v>0</v>
      </c>
      <c r="AP10" s="88">
        <v>3</v>
      </c>
      <c r="AQ10" s="88">
        <v>0</v>
      </c>
      <c r="AR10" s="88">
        <v>0</v>
      </c>
      <c r="AS10" s="88">
        <v>0</v>
      </c>
      <c r="AT10" s="88">
        <v>0</v>
      </c>
      <c r="AU10" s="89"/>
      <c r="AV10" s="89"/>
    </row>
    <row r="11" spans="1:48" ht="17.25" customHeight="1">
      <c r="A11" s="65" t="s">
        <v>35</v>
      </c>
      <c r="B11" s="49" t="s">
        <v>36</v>
      </c>
      <c r="C11" s="77">
        <v>500</v>
      </c>
      <c r="D11" s="78">
        <v>200</v>
      </c>
      <c r="E11" s="79">
        <v>35</v>
      </c>
      <c r="F11" s="79">
        <v>0</v>
      </c>
      <c r="G11" s="79">
        <v>8</v>
      </c>
      <c r="H11" s="79">
        <v>0</v>
      </c>
      <c r="I11" s="79">
        <v>3</v>
      </c>
      <c r="J11" s="79">
        <v>0</v>
      </c>
      <c r="K11" s="79">
        <v>0</v>
      </c>
      <c r="L11" s="80">
        <v>50</v>
      </c>
      <c r="M11" s="79">
        <v>0</v>
      </c>
      <c r="N11" s="81">
        <v>24</v>
      </c>
      <c r="O11" s="82">
        <v>0</v>
      </c>
      <c r="P11" s="83">
        <v>0</v>
      </c>
      <c r="Q11" s="79">
        <v>0</v>
      </c>
      <c r="R11" s="84">
        <v>0</v>
      </c>
      <c r="S11" s="85">
        <v>2</v>
      </c>
      <c r="T11" s="85">
        <v>2</v>
      </c>
      <c r="U11" s="86">
        <v>2</v>
      </c>
      <c r="V11" s="87">
        <v>0</v>
      </c>
      <c r="W11" s="70">
        <v>0</v>
      </c>
      <c r="X11" s="39">
        <v>0</v>
      </c>
      <c r="Y11" s="76">
        <v>0</v>
      </c>
      <c r="Z11" s="39">
        <v>0</v>
      </c>
      <c r="AA11" s="42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8">
        <v>0</v>
      </c>
      <c r="AM11" s="52" t="s">
        <v>37</v>
      </c>
      <c r="AN11" s="51" t="s">
        <v>38</v>
      </c>
      <c r="AO11" s="88">
        <v>2</v>
      </c>
      <c r="AP11" s="88">
        <v>5</v>
      </c>
      <c r="AQ11" s="88">
        <v>2</v>
      </c>
      <c r="AR11" s="88">
        <v>2</v>
      </c>
      <c r="AS11" s="88">
        <v>0</v>
      </c>
      <c r="AT11" s="88">
        <v>2</v>
      </c>
      <c r="AU11" s="89"/>
      <c r="AV11" s="89"/>
    </row>
    <row r="12" spans="1:48" ht="17.25" customHeight="1">
      <c r="A12" s="65" t="s">
        <v>39</v>
      </c>
      <c r="B12" s="49" t="s">
        <v>40</v>
      </c>
      <c r="C12" s="77">
        <v>500</v>
      </c>
      <c r="D12" s="78">
        <v>200</v>
      </c>
      <c r="E12" s="79">
        <v>0</v>
      </c>
      <c r="F12" s="79">
        <v>0</v>
      </c>
      <c r="G12" s="79">
        <v>28</v>
      </c>
      <c r="H12" s="79">
        <v>0</v>
      </c>
      <c r="I12" s="79">
        <v>46</v>
      </c>
      <c r="J12" s="79">
        <v>0</v>
      </c>
      <c r="K12" s="79">
        <v>0</v>
      </c>
      <c r="L12" s="80">
        <v>0</v>
      </c>
      <c r="M12" s="79">
        <v>0</v>
      </c>
      <c r="N12" s="81">
        <v>30</v>
      </c>
      <c r="O12" s="82">
        <v>0</v>
      </c>
      <c r="P12" s="83">
        <v>15</v>
      </c>
      <c r="Q12" s="79">
        <v>0</v>
      </c>
      <c r="R12" s="84">
        <v>0</v>
      </c>
      <c r="S12" s="85">
        <v>0</v>
      </c>
      <c r="T12" s="85">
        <v>0</v>
      </c>
      <c r="U12" s="86">
        <v>0</v>
      </c>
      <c r="V12" s="87">
        <v>0</v>
      </c>
      <c r="W12" s="70">
        <v>0</v>
      </c>
      <c r="X12" s="39">
        <v>0</v>
      </c>
      <c r="Y12" s="76">
        <v>7</v>
      </c>
      <c r="Z12" s="39">
        <v>20</v>
      </c>
      <c r="AA12" s="42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8">
        <v>0</v>
      </c>
      <c r="AM12" s="52" t="s">
        <v>41</v>
      </c>
      <c r="AN12" s="51" t="s">
        <v>42</v>
      </c>
      <c r="AO12" s="88">
        <v>0</v>
      </c>
      <c r="AP12" s="88">
        <v>3</v>
      </c>
      <c r="AQ12" s="88">
        <v>0</v>
      </c>
      <c r="AR12" s="88">
        <v>0</v>
      </c>
      <c r="AS12" s="88">
        <v>0</v>
      </c>
      <c r="AT12" s="88">
        <v>0</v>
      </c>
      <c r="AU12" s="89"/>
      <c r="AV12" s="89"/>
    </row>
    <row r="13" spans="1:48" ht="17.25" customHeight="1">
      <c r="A13" s="65" t="s">
        <v>43</v>
      </c>
      <c r="B13" s="49" t="s">
        <v>44</v>
      </c>
      <c r="C13" s="77">
        <v>500</v>
      </c>
      <c r="D13" s="78">
        <v>200</v>
      </c>
      <c r="E13" s="79">
        <v>0</v>
      </c>
      <c r="F13" s="79">
        <v>0</v>
      </c>
      <c r="G13" s="79">
        <v>8</v>
      </c>
      <c r="H13" s="79">
        <v>0</v>
      </c>
      <c r="I13" s="79">
        <v>3</v>
      </c>
      <c r="J13" s="79">
        <v>0</v>
      </c>
      <c r="K13" s="79">
        <v>50</v>
      </c>
      <c r="L13" s="80">
        <v>56</v>
      </c>
      <c r="M13" s="79">
        <v>0</v>
      </c>
      <c r="N13" s="81">
        <v>40</v>
      </c>
      <c r="O13" s="82">
        <v>0</v>
      </c>
      <c r="P13" s="83">
        <v>10</v>
      </c>
      <c r="Q13" s="79">
        <v>0</v>
      </c>
      <c r="R13" s="84">
        <v>0</v>
      </c>
      <c r="S13" s="85">
        <v>0</v>
      </c>
      <c r="T13" s="85">
        <v>0</v>
      </c>
      <c r="U13" s="86">
        <v>0</v>
      </c>
      <c r="V13" s="87">
        <v>0</v>
      </c>
      <c r="W13" s="70">
        <v>0</v>
      </c>
      <c r="X13" s="39">
        <v>0</v>
      </c>
      <c r="Y13" s="76">
        <v>0</v>
      </c>
      <c r="Z13" s="39">
        <v>0</v>
      </c>
      <c r="AA13" s="42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8">
        <v>0</v>
      </c>
      <c r="AM13" s="52" t="s">
        <v>45</v>
      </c>
      <c r="AN13" s="51" t="s">
        <v>46</v>
      </c>
      <c r="AO13" s="88">
        <v>0</v>
      </c>
      <c r="AP13" s="88">
        <v>3</v>
      </c>
      <c r="AQ13" s="88">
        <v>0</v>
      </c>
      <c r="AR13" s="88">
        <v>0</v>
      </c>
      <c r="AS13" s="88">
        <v>0</v>
      </c>
      <c r="AT13" s="88">
        <v>0</v>
      </c>
      <c r="AU13" s="89"/>
      <c r="AV13" s="89"/>
    </row>
    <row r="14" spans="1:48" ht="17.25" customHeight="1">
      <c r="A14" s="65" t="s">
        <v>47</v>
      </c>
      <c r="B14" s="49" t="s">
        <v>48</v>
      </c>
      <c r="C14" s="77">
        <v>500</v>
      </c>
      <c r="D14" s="78">
        <v>200</v>
      </c>
      <c r="E14" s="79">
        <v>11</v>
      </c>
      <c r="F14" s="79">
        <v>0</v>
      </c>
      <c r="G14" s="79">
        <v>8</v>
      </c>
      <c r="H14" s="79">
        <v>15</v>
      </c>
      <c r="I14" s="79">
        <v>23</v>
      </c>
      <c r="J14" s="79">
        <v>0</v>
      </c>
      <c r="K14" s="79">
        <v>0</v>
      </c>
      <c r="L14" s="80">
        <v>0</v>
      </c>
      <c r="M14" s="79">
        <v>0</v>
      </c>
      <c r="N14" s="81">
        <v>15</v>
      </c>
      <c r="O14" s="82">
        <v>0</v>
      </c>
      <c r="P14" s="83">
        <v>0</v>
      </c>
      <c r="Q14" s="79">
        <v>0</v>
      </c>
      <c r="R14" s="84">
        <v>0</v>
      </c>
      <c r="S14" s="85">
        <v>2</v>
      </c>
      <c r="T14" s="85">
        <v>2</v>
      </c>
      <c r="U14" s="86">
        <v>2</v>
      </c>
      <c r="V14" s="87">
        <v>0</v>
      </c>
      <c r="W14" s="70">
        <v>0</v>
      </c>
      <c r="X14" s="39">
        <v>0</v>
      </c>
      <c r="Y14" s="76">
        <v>0</v>
      </c>
      <c r="Z14" s="39">
        <v>0</v>
      </c>
      <c r="AA14" s="42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8">
        <v>0</v>
      </c>
      <c r="AM14" s="52" t="s">
        <v>49</v>
      </c>
      <c r="AN14" s="51" t="s">
        <v>50</v>
      </c>
      <c r="AO14" s="88">
        <v>2</v>
      </c>
      <c r="AP14" s="88">
        <v>3</v>
      </c>
      <c r="AQ14" s="88">
        <v>2</v>
      </c>
      <c r="AR14" s="88">
        <v>0</v>
      </c>
      <c r="AS14" s="88">
        <v>0</v>
      </c>
      <c r="AT14" s="88">
        <v>0</v>
      </c>
      <c r="AU14" s="89"/>
      <c r="AV14" s="89"/>
    </row>
    <row r="15" spans="1:48" ht="17.25" customHeight="1">
      <c r="A15" s="65" t="s">
        <v>51</v>
      </c>
      <c r="B15" s="49" t="s">
        <v>52</v>
      </c>
      <c r="C15" s="77">
        <v>500</v>
      </c>
      <c r="D15" s="78">
        <v>40</v>
      </c>
      <c r="E15" s="79">
        <v>0</v>
      </c>
      <c r="F15" s="79">
        <v>0</v>
      </c>
      <c r="G15" s="79">
        <v>8</v>
      </c>
      <c r="H15" s="79">
        <v>0</v>
      </c>
      <c r="I15" s="79">
        <v>35</v>
      </c>
      <c r="J15" s="79">
        <v>0</v>
      </c>
      <c r="K15" s="79">
        <v>0</v>
      </c>
      <c r="L15" s="80">
        <v>0</v>
      </c>
      <c r="M15" s="79">
        <v>0</v>
      </c>
      <c r="N15" s="81">
        <v>55</v>
      </c>
      <c r="O15" s="82">
        <v>0</v>
      </c>
      <c r="P15" s="83">
        <v>0</v>
      </c>
      <c r="Q15" s="79">
        <v>6</v>
      </c>
      <c r="R15" s="84">
        <v>0</v>
      </c>
      <c r="S15" s="85">
        <v>0</v>
      </c>
      <c r="T15" s="85">
        <v>0</v>
      </c>
      <c r="U15" s="86">
        <v>0</v>
      </c>
      <c r="V15" s="87">
        <v>0</v>
      </c>
      <c r="W15" s="70">
        <v>0</v>
      </c>
      <c r="X15" s="39">
        <v>0</v>
      </c>
      <c r="Y15" s="76">
        <v>0</v>
      </c>
      <c r="Z15" s="39">
        <v>0</v>
      </c>
      <c r="AA15" s="42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8">
        <v>0</v>
      </c>
      <c r="AM15" s="50" t="s">
        <v>53</v>
      </c>
      <c r="AN15" s="51" t="s">
        <v>54</v>
      </c>
      <c r="AO15" s="88">
        <v>0</v>
      </c>
      <c r="AP15" s="88">
        <v>3</v>
      </c>
      <c r="AQ15" s="88">
        <v>0</v>
      </c>
      <c r="AR15" s="88">
        <v>0</v>
      </c>
      <c r="AS15" s="88">
        <v>0</v>
      </c>
      <c r="AT15" s="88">
        <v>0</v>
      </c>
      <c r="AU15" s="89"/>
      <c r="AV15" s="89"/>
    </row>
    <row r="16" spans="1:48" ht="17.25" customHeight="1">
      <c r="A16" s="65" t="s">
        <v>55</v>
      </c>
      <c r="B16" s="49" t="s">
        <v>56</v>
      </c>
      <c r="C16" s="77">
        <v>500</v>
      </c>
      <c r="D16" s="78">
        <v>200</v>
      </c>
      <c r="E16" s="79">
        <v>30</v>
      </c>
      <c r="F16" s="79">
        <v>0</v>
      </c>
      <c r="G16" s="79">
        <v>8</v>
      </c>
      <c r="H16" s="79">
        <v>0</v>
      </c>
      <c r="I16" s="79">
        <v>3</v>
      </c>
      <c r="J16" s="79">
        <v>40</v>
      </c>
      <c r="K16" s="79">
        <v>0</v>
      </c>
      <c r="L16" s="80">
        <v>0</v>
      </c>
      <c r="M16" s="79">
        <v>0</v>
      </c>
      <c r="N16" s="81">
        <v>34</v>
      </c>
      <c r="O16" s="82">
        <v>0</v>
      </c>
      <c r="P16" s="83">
        <v>10</v>
      </c>
      <c r="Q16" s="79">
        <v>0</v>
      </c>
      <c r="R16" s="84">
        <v>0</v>
      </c>
      <c r="S16" s="85">
        <v>0</v>
      </c>
      <c r="T16" s="85">
        <v>0</v>
      </c>
      <c r="U16" s="86">
        <v>0</v>
      </c>
      <c r="V16" s="87">
        <v>0</v>
      </c>
      <c r="W16" s="70">
        <v>0</v>
      </c>
      <c r="X16" s="39">
        <v>0</v>
      </c>
      <c r="Y16" s="76">
        <v>0</v>
      </c>
      <c r="Z16" s="39">
        <v>0</v>
      </c>
      <c r="AA16" s="42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8">
        <v>0</v>
      </c>
      <c r="AM16" s="52" t="s">
        <v>57</v>
      </c>
      <c r="AN16" s="51" t="s">
        <v>58</v>
      </c>
      <c r="AO16" s="88">
        <v>0</v>
      </c>
      <c r="AP16" s="88">
        <v>3</v>
      </c>
      <c r="AQ16" s="88">
        <v>0</v>
      </c>
      <c r="AR16" s="88">
        <v>0</v>
      </c>
      <c r="AS16" s="88">
        <v>0</v>
      </c>
      <c r="AT16" s="88">
        <v>0</v>
      </c>
      <c r="AU16" s="89"/>
      <c r="AV16" s="89"/>
    </row>
    <row r="17" spans="1:48" ht="17.25" customHeight="1">
      <c r="A17" s="65" t="s">
        <v>59</v>
      </c>
      <c r="B17" s="49" t="s">
        <v>1509</v>
      </c>
      <c r="C17" s="77">
        <v>500</v>
      </c>
      <c r="D17" s="78">
        <v>200</v>
      </c>
      <c r="E17" s="79">
        <v>47</v>
      </c>
      <c r="F17" s="79">
        <v>0</v>
      </c>
      <c r="G17" s="79">
        <v>8</v>
      </c>
      <c r="H17" s="79">
        <v>0</v>
      </c>
      <c r="I17" s="79">
        <v>3</v>
      </c>
      <c r="J17" s="79">
        <v>0</v>
      </c>
      <c r="K17" s="79">
        <v>16</v>
      </c>
      <c r="L17" s="80">
        <v>0</v>
      </c>
      <c r="M17" s="79">
        <v>10</v>
      </c>
      <c r="N17" s="81">
        <v>22</v>
      </c>
      <c r="O17" s="82">
        <v>0</v>
      </c>
      <c r="P17" s="83">
        <v>0</v>
      </c>
      <c r="Q17" s="79">
        <v>0</v>
      </c>
      <c r="R17" s="84">
        <v>0</v>
      </c>
      <c r="S17" s="85">
        <v>1.5</v>
      </c>
      <c r="T17" s="85">
        <v>0</v>
      </c>
      <c r="U17" s="86">
        <v>0</v>
      </c>
      <c r="V17" s="87">
        <v>0</v>
      </c>
      <c r="W17" s="70">
        <v>0</v>
      </c>
      <c r="X17" s="39">
        <v>0</v>
      </c>
      <c r="Y17" s="76">
        <v>0</v>
      </c>
      <c r="Z17" s="39">
        <v>0</v>
      </c>
      <c r="AA17" s="42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8">
        <v>0</v>
      </c>
      <c r="AM17" s="52" t="s">
        <v>60</v>
      </c>
      <c r="AN17" s="51" t="s">
        <v>61</v>
      </c>
      <c r="AO17" s="88">
        <v>0</v>
      </c>
      <c r="AP17" s="88">
        <v>3</v>
      </c>
      <c r="AQ17" s="88">
        <v>0</v>
      </c>
      <c r="AR17" s="88">
        <v>1</v>
      </c>
      <c r="AS17" s="88">
        <v>0</v>
      </c>
      <c r="AT17" s="88">
        <v>0</v>
      </c>
      <c r="AU17" s="89"/>
      <c r="AV17" s="89"/>
    </row>
    <row r="18" spans="1:48" ht="17.25" customHeight="1">
      <c r="A18" s="65" t="s">
        <v>62</v>
      </c>
      <c r="B18" s="49" t="s">
        <v>63</v>
      </c>
      <c r="C18" s="77">
        <v>500</v>
      </c>
      <c r="D18" s="78">
        <v>200</v>
      </c>
      <c r="E18" s="79">
        <v>0</v>
      </c>
      <c r="F18" s="79">
        <v>17</v>
      </c>
      <c r="G18" s="79">
        <v>58</v>
      </c>
      <c r="H18" s="79">
        <v>0</v>
      </c>
      <c r="I18" s="79">
        <v>3</v>
      </c>
      <c r="J18" s="79">
        <v>0</v>
      </c>
      <c r="K18" s="79">
        <v>0</v>
      </c>
      <c r="L18" s="80">
        <v>0</v>
      </c>
      <c r="M18" s="79">
        <v>0</v>
      </c>
      <c r="N18" s="81">
        <v>40</v>
      </c>
      <c r="O18" s="82">
        <v>0</v>
      </c>
      <c r="P18" s="83">
        <v>0</v>
      </c>
      <c r="Q18" s="79">
        <v>0</v>
      </c>
      <c r="R18" s="84">
        <v>0</v>
      </c>
      <c r="S18" s="85">
        <v>0</v>
      </c>
      <c r="T18" s="85">
        <v>0</v>
      </c>
      <c r="U18" s="86">
        <v>0</v>
      </c>
      <c r="V18" s="87">
        <v>0</v>
      </c>
      <c r="W18" s="70">
        <v>0</v>
      </c>
      <c r="X18" s="39">
        <v>0</v>
      </c>
      <c r="Y18" s="76">
        <v>0</v>
      </c>
      <c r="Z18" s="39">
        <v>0</v>
      </c>
      <c r="AA18" s="42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8">
        <v>0</v>
      </c>
      <c r="AM18" s="52" t="s">
        <v>64</v>
      </c>
      <c r="AN18" s="51" t="s">
        <v>65</v>
      </c>
      <c r="AO18" s="88">
        <v>0</v>
      </c>
      <c r="AP18" s="88">
        <v>3</v>
      </c>
      <c r="AQ18" s="88">
        <v>0</v>
      </c>
      <c r="AR18" s="88">
        <v>0</v>
      </c>
      <c r="AS18" s="88">
        <v>0</v>
      </c>
      <c r="AT18" s="88">
        <v>0</v>
      </c>
      <c r="AU18" s="89"/>
      <c r="AV18" s="89"/>
    </row>
    <row r="19" spans="1:48" ht="17.25" customHeight="1">
      <c r="A19" s="65" t="s">
        <v>66</v>
      </c>
      <c r="B19" s="49" t="s">
        <v>67</v>
      </c>
      <c r="C19" s="77">
        <v>500</v>
      </c>
      <c r="D19" s="78">
        <v>200</v>
      </c>
      <c r="E19" s="79">
        <v>0</v>
      </c>
      <c r="F19" s="79">
        <v>25</v>
      </c>
      <c r="G19" s="79">
        <v>8</v>
      </c>
      <c r="H19" s="79">
        <v>0</v>
      </c>
      <c r="I19" s="90">
        <v>29</v>
      </c>
      <c r="J19" s="79">
        <v>0</v>
      </c>
      <c r="K19" s="90">
        <v>14</v>
      </c>
      <c r="L19" s="80">
        <v>0</v>
      </c>
      <c r="M19" s="79">
        <v>0</v>
      </c>
      <c r="N19" s="81">
        <v>35</v>
      </c>
      <c r="O19" s="82">
        <v>0</v>
      </c>
      <c r="P19" s="83">
        <v>15</v>
      </c>
      <c r="Q19" s="79">
        <v>0</v>
      </c>
      <c r="R19" s="84">
        <v>0</v>
      </c>
      <c r="S19" s="85">
        <v>0</v>
      </c>
      <c r="T19" s="85">
        <v>0</v>
      </c>
      <c r="U19" s="86">
        <v>0</v>
      </c>
      <c r="V19" s="87">
        <v>0</v>
      </c>
      <c r="W19" s="70">
        <v>0</v>
      </c>
      <c r="X19" s="39">
        <v>0</v>
      </c>
      <c r="Y19" s="76">
        <v>0</v>
      </c>
      <c r="Z19" s="39">
        <v>0</v>
      </c>
      <c r="AA19" s="42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8">
        <v>0</v>
      </c>
      <c r="AM19" s="52" t="s">
        <v>68</v>
      </c>
      <c r="AN19" s="51" t="s">
        <v>69</v>
      </c>
      <c r="AO19" s="88">
        <v>0</v>
      </c>
      <c r="AP19" s="88">
        <v>3</v>
      </c>
      <c r="AQ19" s="88">
        <v>0</v>
      </c>
      <c r="AR19" s="88">
        <v>0</v>
      </c>
      <c r="AS19" s="88">
        <v>0</v>
      </c>
      <c r="AT19" s="88">
        <v>0</v>
      </c>
      <c r="AU19" s="89"/>
      <c r="AV19" s="89"/>
    </row>
    <row r="20" spans="1:48" ht="17.25" customHeight="1">
      <c r="A20" s="65" t="s">
        <v>70</v>
      </c>
      <c r="B20" s="49" t="s">
        <v>71</v>
      </c>
      <c r="C20" s="77">
        <v>500</v>
      </c>
      <c r="D20" s="78">
        <v>200</v>
      </c>
      <c r="E20" s="79">
        <v>0</v>
      </c>
      <c r="F20" s="79">
        <v>40</v>
      </c>
      <c r="G20" s="90">
        <v>42</v>
      </c>
      <c r="H20" s="79">
        <v>0</v>
      </c>
      <c r="I20" s="79">
        <v>3</v>
      </c>
      <c r="J20" s="79">
        <v>0</v>
      </c>
      <c r="K20" s="79">
        <v>0</v>
      </c>
      <c r="L20" s="80">
        <v>0</v>
      </c>
      <c r="M20" s="79">
        <v>0</v>
      </c>
      <c r="N20" s="91">
        <v>30</v>
      </c>
      <c r="O20" s="82">
        <v>0</v>
      </c>
      <c r="P20" s="83">
        <v>15</v>
      </c>
      <c r="Q20" s="79">
        <v>10</v>
      </c>
      <c r="R20" s="84">
        <v>0</v>
      </c>
      <c r="S20" s="85">
        <v>0</v>
      </c>
      <c r="T20" s="85">
        <v>0</v>
      </c>
      <c r="U20" s="86">
        <v>0</v>
      </c>
      <c r="V20" s="87">
        <v>0</v>
      </c>
      <c r="W20" s="70">
        <v>0</v>
      </c>
      <c r="X20" s="39">
        <v>0</v>
      </c>
      <c r="Y20" s="76">
        <v>0</v>
      </c>
      <c r="Z20" s="39">
        <v>0</v>
      </c>
      <c r="AA20" s="42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8">
        <v>0</v>
      </c>
      <c r="AM20" s="52" t="s">
        <v>72</v>
      </c>
      <c r="AN20" s="51" t="s">
        <v>73</v>
      </c>
      <c r="AO20" s="88">
        <v>0</v>
      </c>
      <c r="AP20" s="88">
        <v>3</v>
      </c>
      <c r="AQ20" s="88">
        <v>0</v>
      </c>
      <c r="AR20" s="88">
        <v>0</v>
      </c>
      <c r="AS20" s="88">
        <v>0</v>
      </c>
      <c r="AT20" s="88">
        <v>0</v>
      </c>
      <c r="AU20" s="89"/>
      <c r="AV20" s="89"/>
    </row>
    <row r="21" spans="1:48" ht="17.25" customHeight="1">
      <c r="A21" s="65" t="s">
        <v>74</v>
      </c>
      <c r="B21" s="49" t="s">
        <v>75</v>
      </c>
      <c r="C21" s="77">
        <v>500</v>
      </c>
      <c r="D21" s="78">
        <v>200</v>
      </c>
      <c r="E21" s="79">
        <v>24</v>
      </c>
      <c r="F21" s="79">
        <v>0</v>
      </c>
      <c r="G21" s="79">
        <v>8</v>
      </c>
      <c r="H21" s="79">
        <v>0</v>
      </c>
      <c r="I21" s="79">
        <v>15</v>
      </c>
      <c r="J21" s="79">
        <v>35</v>
      </c>
      <c r="K21" s="79">
        <v>0</v>
      </c>
      <c r="L21" s="80">
        <v>0</v>
      </c>
      <c r="M21" s="79">
        <v>0</v>
      </c>
      <c r="N21" s="81">
        <v>30</v>
      </c>
      <c r="O21" s="82">
        <v>0</v>
      </c>
      <c r="P21" s="83">
        <v>0</v>
      </c>
      <c r="Q21" s="79">
        <v>0</v>
      </c>
      <c r="R21" s="84">
        <v>0</v>
      </c>
      <c r="S21" s="85">
        <v>0</v>
      </c>
      <c r="T21" s="85">
        <v>0</v>
      </c>
      <c r="U21" s="86">
        <v>0</v>
      </c>
      <c r="V21" s="87">
        <v>0</v>
      </c>
      <c r="W21" s="70">
        <v>0</v>
      </c>
      <c r="X21" s="39">
        <v>0</v>
      </c>
      <c r="Y21" s="76">
        <v>0</v>
      </c>
      <c r="Z21" s="39">
        <v>0</v>
      </c>
      <c r="AA21" s="42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8">
        <v>0</v>
      </c>
      <c r="AM21" s="52" t="s">
        <v>76</v>
      </c>
      <c r="AN21" s="51" t="s">
        <v>77</v>
      </c>
      <c r="AO21" s="88">
        <v>0</v>
      </c>
      <c r="AP21" s="88">
        <v>3</v>
      </c>
      <c r="AQ21" s="88">
        <v>0</v>
      </c>
      <c r="AR21" s="88">
        <v>0</v>
      </c>
      <c r="AS21" s="88">
        <v>0</v>
      </c>
      <c r="AT21" s="88">
        <v>0</v>
      </c>
      <c r="AU21" s="89"/>
      <c r="AV21" s="89"/>
    </row>
    <row r="22" spans="1:48" ht="17.25" customHeight="1">
      <c r="A22" s="65" t="s">
        <v>78</v>
      </c>
      <c r="B22" s="49" t="s">
        <v>79</v>
      </c>
      <c r="C22" s="77">
        <v>500</v>
      </c>
      <c r="D22" s="78">
        <v>200</v>
      </c>
      <c r="E22" s="79">
        <v>0</v>
      </c>
      <c r="F22" s="79">
        <v>0</v>
      </c>
      <c r="G22" s="79">
        <v>43</v>
      </c>
      <c r="H22" s="79">
        <v>0</v>
      </c>
      <c r="I22" s="79">
        <v>3</v>
      </c>
      <c r="J22" s="79">
        <v>0</v>
      </c>
      <c r="K22" s="79">
        <v>20</v>
      </c>
      <c r="L22" s="80">
        <v>35</v>
      </c>
      <c r="M22" s="79">
        <v>10</v>
      </c>
      <c r="N22" s="81">
        <v>26</v>
      </c>
      <c r="O22" s="82">
        <v>0</v>
      </c>
      <c r="P22" s="83">
        <v>20</v>
      </c>
      <c r="Q22" s="79">
        <v>0</v>
      </c>
      <c r="R22" s="84">
        <v>0</v>
      </c>
      <c r="S22" s="85">
        <v>0</v>
      </c>
      <c r="T22" s="85">
        <v>0</v>
      </c>
      <c r="U22" s="86">
        <v>0</v>
      </c>
      <c r="V22" s="87">
        <v>0</v>
      </c>
      <c r="W22" s="70">
        <v>0</v>
      </c>
      <c r="X22" s="39">
        <v>0</v>
      </c>
      <c r="Y22" s="76">
        <v>0</v>
      </c>
      <c r="Z22" s="39">
        <v>0</v>
      </c>
      <c r="AA22" s="42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8">
        <v>0</v>
      </c>
      <c r="AM22" s="52" t="s">
        <v>80</v>
      </c>
      <c r="AN22" s="51" t="s">
        <v>81</v>
      </c>
      <c r="AO22" s="88">
        <v>0</v>
      </c>
      <c r="AP22" s="88">
        <v>3</v>
      </c>
      <c r="AQ22" s="88">
        <v>0</v>
      </c>
      <c r="AR22" s="88">
        <v>0</v>
      </c>
      <c r="AS22" s="88">
        <v>0</v>
      </c>
      <c r="AT22" s="88">
        <v>0</v>
      </c>
      <c r="AU22" s="89"/>
      <c r="AV22" s="89"/>
    </row>
    <row r="23" spans="1:48" ht="17.25" customHeight="1">
      <c r="A23" s="65" t="s">
        <v>82</v>
      </c>
      <c r="B23" s="49" t="s">
        <v>83</v>
      </c>
      <c r="C23" s="77">
        <v>500</v>
      </c>
      <c r="D23" s="78">
        <v>200</v>
      </c>
      <c r="E23" s="79">
        <v>0</v>
      </c>
      <c r="F23" s="79">
        <v>0</v>
      </c>
      <c r="G23" s="79">
        <v>8</v>
      </c>
      <c r="H23" s="79">
        <v>0</v>
      </c>
      <c r="I23" s="79">
        <v>3</v>
      </c>
      <c r="J23" s="79">
        <v>35</v>
      </c>
      <c r="K23" s="79">
        <v>35</v>
      </c>
      <c r="L23" s="80">
        <v>0</v>
      </c>
      <c r="M23" s="79">
        <v>0</v>
      </c>
      <c r="N23" s="81">
        <v>34</v>
      </c>
      <c r="O23" s="82">
        <v>0</v>
      </c>
      <c r="P23" s="83">
        <v>0</v>
      </c>
      <c r="Q23" s="79">
        <v>0</v>
      </c>
      <c r="R23" s="84">
        <v>0</v>
      </c>
      <c r="S23" s="85">
        <v>0</v>
      </c>
      <c r="T23" s="85">
        <v>0</v>
      </c>
      <c r="U23" s="86">
        <v>0</v>
      </c>
      <c r="V23" s="87">
        <v>0</v>
      </c>
      <c r="W23" s="70">
        <v>0</v>
      </c>
      <c r="X23" s="39">
        <v>0</v>
      </c>
      <c r="Y23" s="76">
        <v>0</v>
      </c>
      <c r="Z23" s="39">
        <v>0</v>
      </c>
      <c r="AA23" s="42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8">
        <v>0</v>
      </c>
      <c r="AM23" s="52" t="s">
        <v>84</v>
      </c>
      <c r="AN23" s="51" t="s">
        <v>85</v>
      </c>
      <c r="AO23" s="88">
        <v>0</v>
      </c>
      <c r="AP23" s="88">
        <v>3</v>
      </c>
      <c r="AQ23" s="88">
        <v>0</v>
      </c>
      <c r="AR23" s="88">
        <v>0</v>
      </c>
      <c r="AS23" s="88">
        <v>0</v>
      </c>
      <c r="AT23" s="88">
        <v>0</v>
      </c>
      <c r="AU23" s="89"/>
      <c r="AV23" s="89"/>
    </row>
    <row r="24" spans="1:48" ht="17.25" customHeight="1">
      <c r="A24" s="65" t="s">
        <v>86</v>
      </c>
      <c r="B24" s="49" t="s">
        <v>87</v>
      </c>
      <c r="C24" s="77">
        <v>500</v>
      </c>
      <c r="D24" s="78">
        <v>200</v>
      </c>
      <c r="E24" s="79">
        <v>0</v>
      </c>
      <c r="F24" s="79">
        <v>0</v>
      </c>
      <c r="G24" s="79">
        <v>37</v>
      </c>
      <c r="H24" s="79">
        <v>0</v>
      </c>
      <c r="I24" s="79">
        <v>25</v>
      </c>
      <c r="J24" s="79">
        <v>0</v>
      </c>
      <c r="K24" s="79">
        <v>0</v>
      </c>
      <c r="L24" s="80">
        <v>40</v>
      </c>
      <c r="M24" s="79">
        <v>0</v>
      </c>
      <c r="N24" s="81">
        <v>38</v>
      </c>
      <c r="O24" s="82">
        <v>0</v>
      </c>
      <c r="P24" s="83">
        <v>0</v>
      </c>
      <c r="Q24" s="79">
        <v>0</v>
      </c>
      <c r="R24" s="84">
        <v>1.53125</v>
      </c>
      <c r="S24" s="85">
        <v>0</v>
      </c>
      <c r="T24" s="85">
        <v>0</v>
      </c>
      <c r="U24" s="86">
        <v>0</v>
      </c>
      <c r="V24" s="87">
        <v>0</v>
      </c>
      <c r="W24" s="70">
        <v>0</v>
      </c>
      <c r="X24" s="39">
        <v>0</v>
      </c>
      <c r="Y24" s="76">
        <v>0</v>
      </c>
      <c r="Z24" s="39">
        <v>0</v>
      </c>
      <c r="AA24" s="42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8">
        <v>1.53125</v>
      </c>
      <c r="AM24" s="52" t="s">
        <v>88</v>
      </c>
      <c r="AN24" s="51" t="s">
        <v>89</v>
      </c>
      <c r="AO24" s="88">
        <v>0</v>
      </c>
      <c r="AP24" s="88">
        <v>3</v>
      </c>
      <c r="AQ24" s="88">
        <v>0</v>
      </c>
      <c r="AR24" s="88">
        <v>0</v>
      </c>
      <c r="AS24" s="88">
        <v>0</v>
      </c>
      <c r="AT24" s="88">
        <v>0</v>
      </c>
      <c r="AU24" s="89"/>
      <c r="AV24" s="89"/>
    </row>
    <row r="25" spans="1:48" ht="17.25" customHeight="1">
      <c r="A25" s="65" t="s">
        <v>90</v>
      </c>
      <c r="B25" s="49" t="s">
        <v>1510</v>
      </c>
      <c r="C25" s="77">
        <v>500</v>
      </c>
      <c r="D25" s="78">
        <v>200</v>
      </c>
      <c r="E25" s="79">
        <v>0</v>
      </c>
      <c r="F25" s="79">
        <v>0</v>
      </c>
      <c r="G25" s="79">
        <v>43</v>
      </c>
      <c r="H25" s="79">
        <v>0</v>
      </c>
      <c r="I25" s="79">
        <v>3</v>
      </c>
      <c r="J25" s="79">
        <v>36</v>
      </c>
      <c r="K25" s="79">
        <v>0</v>
      </c>
      <c r="L25" s="80">
        <v>0</v>
      </c>
      <c r="M25" s="79">
        <v>0</v>
      </c>
      <c r="N25" s="81">
        <v>30</v>
      </c>
      <c r="O25" s="82">
        <v>0</v>
      </c>
      <c r="P25" s="83">
        <v>10</v>
      </c>
      <c r="Q25" s="79">
        <v>5</v>
      </c>
      <c r="R25" s="84">
        <v>0</v>
      </c>
      <c r="S25" s="85">
        <v>0.5</v>
      </c>
      <c r="T25" s="85">
        <v>0</v>
      </c>
      <c r="U25" s="86">
        <v>0</v>
      </c>
      <c r="V25" s="87">
        <v>0</v>
      </c>
      <c r="W25" s="70">
        <v>0</v>
      </c>
      <c r="X25" s="39">
        <v>0</v>
      </c>
      <c r="Y25" s="76">
        <v>0</v>
      </c>
      <c r="Z25" s="39">
        <v>0</v>
      </c>
      <c r="AA25" s="42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8">
        <v>0</v>
      </c>
      <c r="AM25" s="52" t="s">
        <v>91</v>
      </c>
      <c r="AN25" s="51" t="s">
        <v>92</v>
      </c>
      <c r="AO25" s="88">
        <v>0</v>
      </c>
      <c r="AP25" s="88">
        <v>3</v>
      </c>
      <c r="AQ25" s="88">
        <v>0</v>
      </c>
      <c r="AR25" s="88">
        <v>0</v>
      </c>
      <c r="AS25" s="88">
        <v>0</v>
      </c>
      <c r="AT25" s="88">
        <v>0</v>
      </c>
      <c r="AU25" s="89"/>
      <c r="AV25" s="89"/>
    </row>
    <row r="26" spans="1:48" ht="17.25" customHeight="1">
      <c r="A26" s="65" t="s">
        <v>93</v>
      </c>
      <c r="B26" s="49" t="s">
        <v>94</v>
      </c>
      <c r="C26" s="77">
        <v>500</v>
      </c>
      <c r="D26" s="78">
        <v>200</v>
      </c>
      <c r="E26" s="79">
        <v>0</v>
      </c>
      <c r="F26" s="90">
        <v>34</v>
      </c>
      <c r="G26" s="79">
        <v>8</v>
      </c>
      <c r="H26" s="79">
        <v>0</v>
      </c>
      <c r="I26" s="79">
        <v>43</v>
      </c>
      <c r="J26" s="79">
        <v>0</v>
      </c>
      <c r="K26" s="79">
        <v>0</v>
      </c>
      <c r="L26" s="80">
        <v>0</v>
      </c>
      <c r="M26" s="79">
        <v>0</v>
      </c>
      <c r="N26" s="81">
        <v>30</v>
      </c>
      <c r="O26" s="82">
        <v>0</v>
      </c>
      <c r="P26" s="83">
        <v>10</v>
      </c>
      <c r="Q26" s="79">
        <v>0</v>
      </c>
      <c r="R26" s="84">
        <v>0</v>
      </c>
      <c r="S26" s="85">
        <v>0</v>
      </c>
      <c r="T26" s="85">
        <v>0</v>
      </c>
      <c r="U26" s="86">
        <v>0</v>
      </c>
      <c r="V26" s="87">
        <v>0</v>
      </c>
      <c r="W26" s="70">
        <v>0</v>
      </c>
      <c r="X26" s="39">
        <v>0</v>
      </c>
      <c r="Y26" s="76">
        <v>0</v>
      </c>
      <c r="Z26" s="39">
        <v>0</v>
      </c>
      <c r="AA26" s="42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8">
        <v>0</v>
      </c>
      <c r="AM26" s="52" t="s">
        <v>95</v>
      </c>
      <c r="AN26" s="51" t="s">
        <v>96</v>
      </c>
      <c r="AO26" s="88">
        <v>0</v>
      </c>
      <c r="AP26" s="88">
        <v>3</v>
      </c>
      <c r="AQ26" s="88">
        <v>0</v>
      </c>
      <c r="AR26" s="88">
        <v>0</v>
      </c>
      <c r="AS26" s="88">
        <v>0</v>
      </c>
      <c r="AT26" s="88">
        <v>0</v>
      </c>
      <c r="AU26" s="89"/>
      <c r="AV26" s="89"/>
    </row>
    <row r="27" spans="1:48" ht="17.25" customHeight="1">
      <c r="A27" s="65" t="s">
        <v>97</v>
      </c>
      <c r="B27" s="49" t="s">
        <v>98</v>
      </c>
      <c r="C27" s="77">
        <v>500</v>
      </c>
      <c r="D27" s="78">
        <v>200</v>
      </c>
      <c r="E27" s="79">
        <v>0</v>
      </c>
      <c r="F27" s="79">
        <v>54</v>
      </c>
      <c r="G27" s="79">
        <v>8</v>
      </c>
      <c r="H27" s="79">
        <v>0</v>
      </c>
      <c r="I27" s="79">
        <v>3</v>
      </c>
      <c r="J27" s="79">
        <v>18</v>
      </c>
      <c r="K27" s="79">
        <v>0</v>
      </c>
      <c r="L27" s="80">
        <v>0</v>
      </c>
      <c r="M27" s="79">
        <v>0</v>
      </c>
      <c r="N27" s="81">
        <v>35</v>
      </c>
      <c r="O27" s="82">
        <v>0</v>
      </c>
      <c r="P27" s="83">
        <v>0</v>
      </c>
      <c r="Q27" s="79">
        <v>0</v>
      </c>
      <c r="R27" s="84">
        <v>0</v>
      </c>
      <c r="S27" s="85">
        <v>0</v>
      </c>
      <c r="T27" s="85">
        <v>0</v>
      </c>
      <c r="U27" s="86">
        <v>0</v>
      </c>
      <c r="V27" s="87">
        <v>0</v>
      </c>
      <c r="W27" s="70">
        <v>0</v>
      </c>
      <c r="X27" s="39">
        <v>0</v>
      </c>
      <c r="Y27" s="76">
        <v>0</v>
      </c>
      <c r="Z27" s="39">
        <v>0</v>
      </c>
      <c r="AA27" s="42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8">
        <v>0</v>
      </c>
      <c r="AM27" s="52" t="s">
        <v>99</v>
      </c>
      <c r="AN27" s="51" t="s">
        <v>100</v>
      </c>
      <c r="AO27" s="88">
        <v>0</v>
      </c>
      <c r="AP27" s="88">
        <v>3</v>
      </c>
      <c r="AQ27" s="88">
        <v>0</v>
      </c>
      <c r="AR27" s="88">
        <v>0</v>
      </c>
      <c r="AS27" s="88">
        <v>0</v>
      </c>
      <c r="AT27" s="88">
        <v>0</v>
      </c>
      <c r="AU27" s="89"/>
      <c r="AV27" s="89"/>
    </row>
    <row r="28" spans="1:48" ht="17.25" customHeight="1">
      <c r="A28" s="65" t="s">
        <v>101</v>
      </c>
      <c r="B28" s="49" t="s">
        <v>102</v>
      </c>
      <c r="C28" s="77">
        <v>500</v>
      </c>
      <c r="D28" s="78">
        <v>200</v>
      </c>
      <c r="E28" s="79">
        <v>40</v>
      </c>
      <c r="F28" s="79">
        <v>0</v>
      </c>
      <c r="G28" s="79">
        <v>40</v>
      </c>
      <c r="H28" s="79">
        <v>0</v>
      </c>
      <c r="I28" s="79">
        <v>3</v>
      </c>
      <c r="J28" s="79">
        <v>0</v>
      </c>
      <c r="K28" s="79">
        <v>0</v>
      </c>
      <c r="L28" s="80">
        <v>0</v>
      </c>
      <c r="M28" s="79">
        <v>0</v>
      </c>
      <c r="N28" s="81">
        <v>32</v>
      </c>
      <c r="O28" s="82">
        <v>0</v>
      </c>
      <c r="P28" s="83">
        <v>20</v>
      </c>
      <c r="Q28" s="79">
        <v>0</v>
      </c>
      <c r="R28" s="84">
        <v>0</v>
      </c>
      <c r="S28" s="85">
        <v>0</v>
      </c>
      <c r="T28" s="85">
        <v>0</v>
      </c>
      <c r="U28" s="86">
        <v>0</v>
      </c>
      <c r="V28" s="87">
        <v>0</v>
      </c>
      <c r="W28" s="70">
        <v>0</v>
      </c>
      <c r="X28" s="39">
        <v>0</v>
      </c>
      <c r="Y28" s="76">
        <v>0</v>
      </c>
      <c r="Z28" s="39">
        <v>0</v>
      </c>
      <c r="AA28" s="42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8">
        <v>0</v>
      </c>
      <c r="AM28" s="52" t="s">
        <v>103</v>
      </c>
      <c r="AN28" s="51" t="s">
        <v>104</v>
      </c>
      <c r="AO28" s="88">
        <v>0</v>
      </c>
      <c r="AP28" s="88">
        <v>3</v>
      </c>
      <c r="AQ28" s="88">
        <v>0</v>
      </c>
      <c r="AR28" s="88">
        <v>0</v>
      </c>
      <c r="AS28" s="88">
        <v>0</v>
      </c>
      <c r="AT28" s="88">
        <v>0</v>
      </c>
      <c r="AU28" s="89"/>
      <c r="AV28" s="89"/>
    </row>
    <row r="29" spans="1:48" ht="17.25" customHeight="1">
      <c r="A29" s="65" t="s">
        <v>105</v>
      </c>
      <c r="B29" s="49" t="s">
        <v>106</v>
      </c>
      <c r="C29" s="77">
        <v>500</v>
      </c>
      <c r="D29" s="78">
        <v>200</v>
      </c>
      <c r="E29" s="79">
        <v>0</v>
      </c>
      <c r="F29" s="79">
        <v>23</v>
      </c>
      <c r="G29" s="79">
        <v>31</v>
      </c>
      <c r="H29" s="79">
        <v>0</v>
      </c>
      <c r="I29" s="79">
        <v>3</v>
      </c>
      <c r="J29" s="79">
        <v>23</v>
      </c>
      <c r="K29" s="79">
        <v>0</v>
      </c>
      <c r="L29" s="80">
        <v>0</v>
      </c>
      <c r="M29" s="79">
        <v>0</v>
      </c>
      <c r="N29" s="81">
        <v>31</v>
      </c>
      <c r="O29" s="82">
        <v>0</v>
      </c>
      <c r="P29" s="83">
        <v>0</v>
      </c>
      <c r="Q29" s="79">
        <v>0</v>
      </c>
      <c r="R29" s="84">
        <v>0</v>
      </c>
      <c r="S29" s="85">
        <v>0</v>
      </c>
      <c r="T29" s="85">
        <v>0</v>
      </c>
      <c r="U29" s="86">
        <v>0</v>
      </c>
      <c r="V29" s="87">
        <v>0</v>
      </c>
      <c r="W29" s="70">
        <v>0</v>
      </c>
      <c r="X29" s="39">
        <v>0</v>
      </c>
      <c r="Y29" s="76">
        <v>0</v>
      </c>
      <c r="Z29" s="39">
        <v>0</v>
      </c>
      <c r="AA29" s="42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8">
        <v>0</v>
      </c>
      <c r="AM29" s="50" t="s">
        <v>107</v>
      </c>
      <c r="AN29" s="51" t="s">
        <v>108</v>
      </c>
      <c r="AO29" s="88">
        <v>0</v>
      </c>
      <c r="AP29" s="88">
        <v>3</v>
      </c>
      <c r="AQ29" s="88">
        <v>0</v>
      </c>
      <c r="AR29" s="88">
        <v>0</v>
      </c>
      <c r="AS29" s="88">
        <v>0</v>
      </c>
      <c r="AT29" s="88">
        <v>0</v>
      </c>
      <c r="AU29" s="89"/>
      <c r="AV29" s="89"/>
    </row>
    <row r="30" spans="1:48" ht="17.25" customHeight="1">
      <c r="A30" s="65" t="s">
        <v>109</v>
      </c>
      <c r="B30" s="49" t="s">
        <v>1507</v>
      </c>
      <c r="C30" s="77">
        <v>500</v>
      </c>
      <c r="D30" s="78">
        <v>200</v>
      </c>
      <c r="E30" s="79">
        <v>20</v>
      </c>
      <c r="F30" s="79">
        <v>20</v>
      </c>
      <c r="G30" s="79">
        <v>8</v>
      </c>
      <c r="H30" s="79">
        <v>0</v>
      </c>
      <c r="I30" s="79">
        <v>3</v>
      </c>
      <c r="J30" s="79">
        <v>0</v>
      </c>
      <c r="K30" s="79">
        <v>27</v>
      </c>
      <c r="L30" s="80">
        <v>0</v>
      </c>
      <c r="M30" s="79">
        <v>0</v>
      </c>
      <c r="N30" s="81">
        <v>30</v>
      </c>
      <c r="O30" s="82">
        <v>0</v>
      </c>
      <c r="P30" s="83">
        <v>0</v>
      </c>
      <c r="Q30" s="79">
        <v>0</v>
      </c>
      <c r="R30" s="84">
        <v>1.0208333333333299</v>
      </c>
      <c r="S30" s="85">
        <v>0</v>
      </c>
      <c r="T30" s="85">
        <v>0</v>
      </c>
      <c r="U30" s="86">
        <v>2</v>
      </c>
      <c r="V30" s="87">
        <v>0</v>
      </c>
      <c r="W30" s="70">
        <v>0</v>
      </c>
      <c r="X30" s="39">
        <v>0</v>
      </c>
      <c r="Y30" s="76">
        <v>0</v>
      </c>
      <c r="Z30" s="39">
        <v>0</v>
      </c>
      <c r="AA30" s="42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8">
        <v>1.0208333333333299</v>
      </c>
      <c r="AM30" s="52" t="s">
        <v>110</v>
      </c>
      <c r="AN30" s="51" t="s">
        <v>111</v>
      </c>
      <c r="AO30" s="88">
        <v>0</v>
      </c>
      <c r="AP30" s="88">
        <v>3</v>
      </c>
      <c r="AQ30" s="88">
        <v>0</v>
      </c>
      <c r="AR30" s="88">
        <v>0</v>
      </c>
      <c r="AS30" s="88">
        <v>0</v>
      </c>
      <c r="AT30" s="88">
        <v>0</v>
      </c>
      <c r="AU30" s="89"/>
      <c r="AV30" s="89"/>
    </row>
    <row r="31" spans="1:48" ht="17.25" customHeight="1">
      <c r="A31" s="65" t="s">
        <v>112</v>
      </c>
      <c r="B31" s="49" t="s">
        <v>113</v>
      </c>
      <c r="C31" s="77">
        <v>500</v>
      </c>
      <c r="D31" s="78">
        <v>200</v>
      </c>
      <c r="E31" s="79">
        <v>32</v>
      </c>
      <c r="F31" s="79">
        <v>16</v>
      </c>
      <c r="G31" s="79">
        <v>28</v>
      </c>
      <c r="H31" s="79">
        <v>0</v>
      </c>
      <c r="I31" s="79">
        <v>3</v>
      </c>
      <c r="J31" s="79">
        <v>0</v>
      </c>
      <c r="K31" s="79">
        <v>0</v>
      </c>
      <c r="L31" s="80">
        <v>0</v>
      </c>
      <c r="M31" s="79">
        <v>0</v>
      </c>
      <c r="N31" s="81">
        <v>30</v>
      </c>
      <c r="O31" s="82">
        <v>0</v>
      </c>
      <c r="P31" s="83">
        <v>0</v>
      </c>
      <c r="Q31" s="79">
        <v>0</v>
      </c>
      <c r="R31" s="84">
        <v>0</v>
      </c>
      <c r="S31" s="85">
        <v>0</v>
      </c>
      <c r="T31" s="85">
        <v>0</v>
      </c>
      <c r="U31" s="86">
        <v>0</v>
      </c>
      <c r="V31" s="87">
        <v>0</v>
      </c>
      <c r="W31" s="70">
        <v>0</v>
      </c>
      <c r="X31" s="39">
        <v>0</v>
      </c>
      <c r="Y31" s="76">
        <v>0</v>
      </c>
      <c r="Z31" s="39">
        <v>0</v>
      </c>
      <c r="AA31" s="42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8">
        <v>0</v>
      </c>
      <c r="AM31" s="52" t="s">
        <v>114</v>
      </c>
      <c r="AN31" s="51" t="s">
        <v>115</v>
      </c>
      <c r="AO31" s="88">
        <v>0</v>
      </c>
      <c r="AP31" s="88">
        <v>3</v>
      </c>
      <c r="AQ31" s="88">
        <v>0</v>
      </c>
      <c r="AR31" s="88">
        <v>0</v>
      </c>
      <c r="AS31" s="88">
        <v>0</v>
      </c>
      <c r="AT31" s="88">
        <v>0</v>
      </c>
      <c r="AU31" s="89"/>
      <c r="AV31" s="89"/>
    </row>
    <row r="32" spans="1:48" ht="17.25" customHeight="1">
      <c r="A32" s="65" t="s">
        <v>116</v>
      </c>
      <c r="B32" s="49" t="s">
        <v>117</v>
      </c>
      <c r="C32" s="77">
        <v>500</v>
      </c>
      <c r="D32" s="78">
        <v>200</v>
      </c>
      <c r="E32" s="79">
        <v>0</v>
      </c>
      <c r="F32" s="79">
        <v>0</v>
      </c>
      <c r="G32" s="79">
        <v>8</v>
      </c>
      <c r="H32" s="79">
        <v>0</v>
      </c>
      <c r="I32" s="79">
        <v>3</v>
      </c>
      <c r="J32" s="79">
        <v>16</v>
      </c>
      <c r="K32" s="79">
        <v>32</v>
      </c>
      <c r="L32" s="80">
        <v>40</v>
      </c>
      <c r="M32" s="79">
        <v>0</v>
      </c>
      <c r="N32" s="81">
        <v>30</v>
      </c>
      <c r="O32" s="82">
        <v>0</v>
      </c>
      <c r="P32" s="83">
        <v>0</v>
      </c>
      <c r="Q32" s="79">
        <v>0</v>
      </c>
      <c r="R32" s="84">
        <v>0</v>
      </c>
      <c r="S32" s="85">
        <v>0</v>
      </c>
      <c r="T32" s="85">
        <v>0</v>
      </c>
      <c r="U32" s="86">
        <v>0</v>
      </c>
      <c r="V32" s="87">
        <v>0</v>
      </c>
      <c r="W32" s="70">
        <v>0</v>
      </c>
      <c r="X32" s="39">
        <v>0</v>
      </c>
      <c r="Y32" s="76">
        <v>0</v>
      </c>
      <c r="Z32" s="39">
        <v>0</v>
      </c>
      <c r="AA32" s="42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8">
        <v>0</v>
      </c>
      <c r="AM32" s="52" t="s">
        <v>118</v>
      </c>
      <c r="AN32" s="51" t="s">
        <v>119</v>
      </c>
      <c r="AO32" s="88">
        <v>0</v>
      </c>
      <c r="AP32" s="88">
        <v>5</v>
      </c>
      <c r="AQ32" s="88">
        <v>0</v>
      </c>
      <c r="AR32" s="88">
        <v>2</v>
      </c>
      <c r="AS32" s="88">
        <v>0</v>
      </c>
      <c r="AT32" s="88">
        <v>2</v>
      </c>
      <c r="AU32" s="89"/>
      <c r="AV32" s="89"/>
    </row>
    <row r="33" spans="1:48" ht="17.25" customHeight="1">
      <c r="A33" s="65" t="s">
        <v>120</v>
      </c>
      <c r="B33" s="49" t="s">
        <v>1513</v>
      </c>
      <c r="C33" s="77">
        <v>500</v>
      </c>
      <c r="D33" s="78">
        <v>200</v>
      </c>
      <c r="E33" s="79">
        <v>0</v>
      </c>
      <c r="F33" s="79">
        <v>0</v>
      </c>
      <c r="G33" s="79">
        <v>18</v>
      </c>
      <c r="H33" s="79">
        <v>0</v>
      </c>
      <c r="I33" s="79">
        <v>3</v>
      </c>
      <c r="J33" s="79">
        <v>20</v>
      </c>
      <c r="K33" s="79">
        <v>24</v>
      </c>
      <c r="L33" s="80">
        <v>0</v>
      </c>
      <c r="M33" s="79">
        <v>0</v>
      </c>
      <c r="N33" s="81">
        <v>32</v>
      </c>
      <c r="O33" s="82">
        <v>0</v>
      </c>
      <c r="P33" s="83">
        <v>20</v>
      </c>
      <c r="Q33" s="79">
        <v>0</v>
      </c>
      <c r="R33" s="84">
        <v>0</v>
      </c>
      <c r="S33" s="85">
        <v>0</v>
      </c>
      <c r="T33" s="85">
        <v>0</v>
      </c>
      <c r="U33" s="86">
        <v>0</v>
      </c>
      <c r="V33" s="87">
        <v>0</v>
      </c>
      <c r="W33" s="70">
        <v>0</v>
      </c>
      <c r="X33" s="39">
        <v>0</v>
      </c>
      <c r="Y33" s="76">
        <v>3.5</v>
      </c>
      <c r="Z33" s="39">
        <v>10</v>
      </c>
      <c r="AA33" s="42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8">
        <v>0</v>
      </c>
      <c r="AM33" s="52" t="s">
        <v>121</v>
      </c>
      <c r="AN33" s="51" t="s">
        <v>122</v>
      </c>
      <c r="AO33" s="88">
        <v>0</v>
      </c>
      <c r="AP33" s="88">
        <v>3</v>
      </c>
      <c r="AQ33" s="88">
        <v>0</v>
      </c>
      <c r="AR33" s="88">
        <v>0</v>
      </c>
      <c r="AS33" s="88">
        <v>0</v>
      </c>
      <c r="AT33" s="88">
        <v>0</v>
      </c>
      <c r="AU33" s="89"/>
      <c r="AV33" s="89"/>
    </row>
    <row r="34" spans="1:48" ht="17.25" customHeight="1">
      <c r="A34" s="65" t="s">
        <v>123</v>
      </c>
      <c r="B34" s="49" t="s">
        <v>124</v>
      </c>
      <c r="C34" s="77">
        <v>500</v>
      </c>
      <c r="D34" s="78">
        <v>200</v>
      </c>
      <c r="E34" s="79">
        <v>13</v>
      </c>
      <c r="F34" s="79">
        <v>13</v>
      </c>
      <c r="G34" s="79">
        <v>8</v>
      </c>
      <c r="H34" s="79">
        <v>0</v>
      </c>
      <c r="I34" s="79">
        <v>28</v>
      </c>
      <c r="J34" s="79">
        <v>0</v>
      </c>
      <c r="K34" s="79">
        <v>0</v>
      </c>
      <c r="L34" s="80">
        <v>0</v>
      </c>
      <c r="M34" s="79">
        <v>0</v>
      </c>
      <c r="N34" s="81">
        <v>36</v>
      </c>
      <c r="O34" s="82">
        <v>0</v>
      </c>
      <c r="P34" s="83">
        <v>10</v>
      </c>
      <c r="Q34" s="79">
        <v>5</v>
      </c>
      <c r="R34" s="84">
        <v>0</v>
      </c>
      <c r="S34" s="85">
        <v>0</v>
      </c>
      <c r="T34" s="85">
        <v>0</v>
      </c>
      <c r="U34" s="86">
        <v>0</v>
      </c>
      <c r="V34" s="87">
        <v>0</v>
      </c>
      <c r="W34" s="70">
        <v>0</v>
      </c>
      <c r="X34" s="39">
        <v>0</v>
      </c>
      <c r="Y34" s="76">
        <v>0</v>
      </c>
      <c r="Z34" s="39">
        <v>0</v>
      </c>
      <c r="AA34" s="42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0</v>
      </c>
      <c r="AM34" s="52" t="s">
        <v>125</v>
      </c>
      <c r="AN34" s="51" t="s">
        <v>126</v>
      </c>
      <c r="AO34" s="88">
        <v>0</v>
      </c>
      <c r="AP34" s="88">
        <v>5</v>
      </c>
      <c r="AQ34" s="88">
        <v>0</v>
      </c>
      <c r="AR34" s="88">
        <v>2</v>
      </c>
      <c r="AS34" s="88">
        <v>0</v>
      </c>
      <c r="AT34" s="88">
        <v>2</v>
      </c>
      <c r="AU34" s="89"/>
      <c r="AV34" s="89"/>
    </row>
    <row r="35" spans="1:48" ht="17.25" customHeight="1">
      <c r="A35" s="65" t="s">
        <v>127</v>
      </c>
      <c r="B35" s="49" t="s">
        <v>128</v>
      </c>
      <c r="C35" s="77">
        <v>500</v>
      </c>
      <c r="D35" s="78">
        <v>200</v>
      </c>
      <c r="E35" s="79">
        <v>0</v>
      </c>
      <c r="F35" s="79">
        <v>0</v>
      </c>
      <c r="G35" s="79">
        <v>8</v>
      </c>
      <c r="H35" s="79">
        <v>15</v>
      </c>
      <c r="I35" s="79">
        <v>37</v>
      </c>
      <c r="J35" s="79">
        <v>0</v>
      </c>
      <c r="K35" s="79">
        <v>0</v>
      </c>
      <c r="L35" s="80">
        <v>0</v>
      </c>
      <c r="M35" s="79">
        <v>0</v>
      </c>
      <c r="N35" s="81">
        <v>33</v>
      </c>
      <c r="O35" s="82">
        <v>0</v>
      </c>
      <c r="P35" s="83">
        <v>0</v>
      </c>
      <c r="Q35" s="79">
        <v>0</v>
      </c>
      <c r="R35" s="84">
        <v>0</v>
      </c>
      <c r="S35" s="85">
        <v>0</v>
      </c>
      <c r="T35" s="85">
        <v>0</v>
      </c>
      <c r="U35" s="86">
        <v>0</v>
      </c>
      <c r="V35" s="87">
        <v>0</v>
      </c>
      <c r="W35" s="70">
        <v>0</v>
      </c>
      <c r="X35" s="39">
        <v>0</v>
      </c>
      <c r="Y35" s="76">
        <v>0</v>
      </c>
      <c r="Z35" s="39">
        <v>0</v>
      </c>
      <c r="AA35" s="42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v>0</v>
      </c>
      <c r="AM35" s="52" t="s">
        <v>129</v>
      </c>
      <c r="AN35" s="51" t="s">
        <v>130</v>
      </c>
      <c r="AO35" s="88">
        <v>0</v>
      </c>
      <c r="AP35" s="88">
        <v>3</v>
      </c>
      <c r="AQ35" s="88">
        <v>0</v>
      </c>
      <c r="AR35" s="88">
        <v>0</v>
      </c>
      <c r="AS35" s="88">
        <v>0</v>
      </c>
      <c r="AT35" s="88">
        <v>0</v>
      </c>
      <c r="AU35" s="89"/>
      <c r="AV35" s="89"/>
    </row>
    <row r="36" spans="1:48" ht="17.25" customHeight="1">
      <c r="A36" s="65" t="s">
        <v>131</v>
      </c>
      <c r="B36" s="49" t="s">
        <v>132</v>
      </c>
      <c r="C36" s="77">
        <v>500</v>
      </c>
      <c r="D36" s="78">
        <v>200</v>
      </c>
      <c r="E36" s="79">
        <v>0</v>
      </c>
      <c r="F36" s="79">
        <v>0</v>
      </c>
      <c r="G36" s="79">
        <v>8</v>
      </c>
      <c r="H36" s="79">
        <v>0</v>
      </c>
      <c r="I36" s="79">
        <v>24</v>
      </c>
      <c r="J36" s="79">
        <v>21</v>
      </c>
      <c r="K36" s="79">
        <v>21</v>
      </c>
      <c r="L36" s="80">
        <v>0</v>
      </c>
      <c r="M36" s="79">
        <v>0</v>
      </c>
      <c r="N36" s="81">
        <v>38</v>
      </c>
      <c r="O36" s="82">
        <v>0</v>
      </c>
      <c r="P36" s="83">
        <v>10</v>
      </c>
      <c r="Q36" s="79">
        <v>0</v>
      </c>
      <c r="R36" s="84">
        <v>0</v>
      </c>
      <c r="S36" s="85">
        <v>0</v>
      </c>
      <c r="T36" s="85">
        <v>0</v>
      </c>
      <c r="U36" s="86">
        <v>0</v>
      </c>
      <c r="V36" s="87">
        <v>0</v>
      </c>
      <c r="W36" s="70">
        <v>0</v>
      </c>
      <c r="X36" s="39">
        <v>0</v>
      </c>
      <c r="Y36" s="76">
        <v>0</v>
      </c>
      <c r="Z36" s="39">
        <v>0</v>
      </c>
      <c r="AA36" s="42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8">
        <v>0</v>
      </c>
      <c r="AM36" s="52" t="s">
        <v>133</v>
      </c>
      <c r="AN36" s="51" t="s">
        <v>134</v>
      </c>
      <c r="AO36" s="88">
        <v>0</v>
      </c>
      <c r="AP36" s="88">
        <v>3</v>
      </c>
      <c r="AQ36" s="88">
        <v>0</v>
      </c>
      <c r="AR36" s="88">
        <v>0</v>
      </c>
      <c r="AS36" s="88">
        <v>0</v>
      </c>
      <c r="AT36" s="88">
        <v>0</v>
      </c>
      <c r="AU36" s="89"/>
      <c r="AV36" s="89"/>
    </row>
    <row r="37" spans="1:48" ht="17.25" customHeight="1">
      <c r="A37" s="65" t="s">
        <v>135</v>
      </c>
      <c r="B37" s="49" t="s">
        <v>1508</v>
      </c>
      <c r="C37" s="77">
        <v>500</v>
      </c>
      <c r="D37" s="78">
        <v>200</v>
      </c>
      <c r="E37" s="79">
        <v>0</v>
      </c>
      <c r="F37" s="79">
        <v>0</v>
      </c>
      <c r="G37" s="79">
        <v>23</v>
      </c>
      <c r="H37" s="79">
        <v>0</v>
      </c>
      <c r="I37" s="79">
        <v>24</v>
      </c>
      <c r="J37" s="79">
        <v>26</v>
      </c>
      <c r="K37" s="79">
        <v>0</v>
      </c>
      <c r="L37" s="80">
        <v>0</v>
      </c>
      <c r="M37" s="79">
        <v>0</v>
      </c>
      <c r="N37" s="81">
        <v>33</v>
      </c>
      <c r="O37" s="82">
        <v>0</v>
      </c>
      <c r="P37" s="83">
        <v>10</v>
      </c>
      <c r="Q37" s="79">
        <v>0</v>
      </c>
      <c r="R37" s="84">
        <v>0</v>
      </c>
      <c r="S37" s="85">
        <v>0</v>
      </c>
      <c r="T37" s="85">
        <v>4</v>
      </c>
      <c r="U37" s="86">
        <v>0</v>
      </c>
      <c r="V37" s="87">
        <v>0</v>
      </c>
      <c r="W37" s="70">
        <v>0</v>
      </c>
      <c r="X37" s="39">
        <v>0</v>
      </c>
      <c r="Y37" s="76">
        <v>0</v>
      </c>
      <c r="Z37" s="39">
        <v>0</v>
      </c>
      <c r="AA37" s="42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8">
        <v>0</v>
      </c>
      <c r="AM37" s="52" t="s">
        <v>136</v>
      </c>
      <c r="AN37" s="51" t="s">
        <v>137</v>
      </c>
      <c r="AO37" s="88">
        <v>0</v>
      </c>
      <c r="AP37" s="88">
        <v>3</v>
      </c>
      <c r="AQ37" s="88">
        <v>0</v>
      </c>
      <c r="AR37" s="88">
        <v>0</v>
      </c>
      <c r="AS37" s="88">
        <v>0</v>
      </c>
      <c r="AT37" s="88">
        <v>0</v>
      </c>
      <c r="AU37" s="89"/>
      <c r="AV37" s="89"/>
    </row>
    <row r="38" spans="1:48" ht="17.25" customHeight="1">
      <c r="A38" s="65" t="s">
        <v>138</v>
      </c>
      <c r="B38" s="49" t="s">
        <v>139</v>
      </c>
      <c r="C38" s="77">
        <v>500</v>
      </c>
      <c r="D38" s="78">
        <v>200</v>
      </c>
      <c r="E38" s="79">
        <v>0</v>
      </c>
      <c r="F38" s="79">
        <v>0</v>
      </c>
      <c r="G38" s="79">
        <v>43</v>
      </c>
      <c r="H38" s="79">
        <v>0</v>
      </c>
      <c r="I38" s="79">
        <v>3</v>
      </c>
      <c r="J38" s="79">
        <v>0</v>
      </c>
      <c r="K38" s="79">
        <v>35</v>
      </c>
      <c r="L38" s="80">
        <v>0</v>
      </c>
      <c r="M38" s="79">
        <v>0</v>
      </c>
      <c r="N38" s="81">
        <v>35</v>
      </c>
      <c r="O38" s="82">
        <v>0</v>
      </c>
      <c r="P38" s="83">
        <v>0</v>
      </c>
      <c r="Q38" s="79">
        <v>0</v>
      </c>
      <c r="R38" s="84">
        <v>0</v>
      </c>
      <c r="S38" s="85">
        <v>0</v>
      </c>
      <c r="T38" s="85">
        <v>0</v>
      </c>
      <c r="U38" s="86">
        <v>0</v>
      </c>
      <c r="V38" s="87">
        <v>0</v>
      </c>
      <c r="W38" s="70">
        <v>0</v>
      </c>
      <c r="X38" s="39">
        <v>0</v>
      </c>
      <c r="Y38" s="76">
        <v>0</v>
      </c>
      <c r="Z38" s="39">
        <v>0</v>
      </c>
      <c r="AA38" s="42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8">
        <v>0</v>
      </c>
      <c r="AM38" s="52" t="s">
        <v>140</v>
      </c>
      <c r="AN38" s="51" t="s">
        <v>141</v>
      </c>
      <c r="AO38" s="88">
        <v>0</v>
      </c>
      <c r="AP38" s="88">
        <v>3</v>
      </c>
      <c r="AQ38" s="88">
        <v>0</v>
      </c>
      <c r="AR38" s="88">
        <v>0</v>
      </c>
      <c r="AS38" s="88">
        <v>0</v>
      </c>
      <c r="AT38" s="88">
        <v>0</v>
      </c>
      <c r="AU38" s="89"/>
      <c r="AV38" s="89"/>
    </row>
    <row r="39" spans="1:48" ht="17.25" customHeight="1">
      <c r="A39" s="65" t="s">
        <v>142</v>
      </c>
      <c r="B39" s="49" t="s">
        <v>143</v>
      </c>
      <c r="C39" s="77">
        <v>500</v>
      </c>
      <c r="D39" s="78">
        <v>200</v>
      </c>
      <c r="E39" s="79">
        <v>0</v>
      </c>
      <c r="F39" s="79">
        <v>0</v>
      </c>
      <c r="G39" s="79">
        <v>8</v>
      </c>
      <c r="H39" s="79">
        <v>15</v>
      </c>
      <c r="I39" s="79">
        <v>36</v>
      </c>
      <c r="J39" s="79">
        <v>0</v>
      </c>
      <c r="K39" s="79">
        <v>0</v>
      </c>
      <c r="L39" s="80">
        <v>0</v>
      </c>
      <c r="M39" s="79">
        <v>0</v>
      </c>
      <c r="N39" s="81">
        <v>35</v>
      </c>
      <c r="O39" s="82">
        <v>0</v>
      </c>
      <c r="P39" s="83">
        <v>0</v>
      </c>
      <c r="Q39" s="79">
        <v>0</v>
      </c>
      <c r="R39" s="84">
        <v>0</v>
      </c>
      <c r="S39" s="85">
        <v>0</v>
      </c>
      <c r="T39" s="85">
        <v>0</v>
      </c>
      <c r="U39" s="86">
        <v>0</v>
      </c>
      <c r="V39" s="87">
        <v>0</v>
      </c>
      <c r="W39" s="70">
        <v>0</v>
      </c>
      <c r="X39" s="39">
        <v>0</v>
      </c>
      <c r="Y39" s="76">
        <v>0</v>
      </c>
      <c r="Z39" s="39">
        <v>0</v>
      </c>
      <c r="AA39" s="42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8">
        <v>0</v>
      </c>
      <c r="AM39" s="50" t="s">
        <v>144</v>
      </c>
      <c r="AN39" s="51" t="s">
        <v>145</v>
      </c>
      <c r="AO39" s="88">
        <v>0</v>
      </c>
      <c r="AP39" s="88">
        <v>3</v>
      </c>
      <c r="AQ39" s="88">
        <v>0</v>
      </c>
      <c r="AR39" s="88">
        <v>0</v>
      </c>
      <c r="AS39" s="88">
        <v>0</v>
      </c>
      <c r="AT39" s="88">
        <v>0</v>
      </c>
      <c r="AU39" s="89"/>
      <c r="AV39" s="89"/>
    </row>
    <row r="40" spans="1:48" ht="17.25" customHeight="1">
      <c r="A40" s="65" t="s">
        <v>146</v>
      </c>
      <c r="B40" s="49" t="s">
        <v>147</v>
      </c>
      <c r="C40" s="77">
        <v>500</v>
      </c>
      <c r="D40" s="78">
        <v>200</v>
      </c>
      <c r="E40" s="79">
        <v>25</v>
      </c>
      <c r="F40" s="79">
        <v>25</v>
      </c>
      <c r="G40" s="79">
        <v>8</v>
      </c>
      <c r="H40" s="79">
        <v>0</v>
      </c>
      <c r="I40" s="79">
        <v>3</v>
      </c>
      <c r="J40" s="79">
        <v>15</v>
      </c>
      <c r="K40" s="79">
        <v>0</v>
      </c>
      <c r="L40" s="80">
        <v>0</v>
      </c>
      <c r="M40" s="79">
        <v>0</v>
      </c>
      <c r="N40" s="81">
        <v>35</v>
      </c>
      <c r="O40" s="82">
        <v>7</v>
      </c>
      <c r="P40" s="83">
        <v>0</v>
      </c>
      <c r="Q40" s="79">
        <v>0</v>
      </c>
      <c r="R40" s="84">
        <v>0</v>
      </c>
      <c r="S40" s="85">
        <v>0</v>
      </c>
      <c r="T40" s="85">
        <v>0</v>
      </c>
      <c r="U40" s="86">
        <v>0</v>
      </c>
      <c r="V40" s="87">
        <v>0</v>
      </c>
      <c r="W40" s="70">
        <v>0</v>
      </c>
      <c r="X40" s="39">
        <v>0</v>
      </c>
      <c r="Y40" s="76">
        <v>0</v>
      </c>
      <c r="Z40" s="39">
        <v>0</v>
      </c>
      <c r="AA40" s="42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8">
        <v>0</v>
      </c>
      <c r="AM40" s="52" t="s">
        <v>148</v>
      </c>
      <c r="AN40" s="51" t="s">
        <v>149</v>
      </c>
      <c r="AO40" s="88">
        <v>0</v>
      </c>
      <c r="AP40" s="88">
        <v>3</v>
      </c>
      <c r="AQ40" s="88">
        <v>0</v>
      </c>
      <c r="AR40" s="88">
        <v>0</v>
      </c>
      <c r="AS40" s="88">
        <v>0</v>
      </c>
      <c r="AT40" s="88">
        <v>0</v>
      </c>
      <c r="AU40" s="89"/>
      <c r="AV40" s="89"/>
    </row>
    <row r="41" spans="1:48" ht="17.25" customHeight="1">
      <c r="A41" s="65" t="s">
        <v>150</v>
      </c>
      <c r="B41" s="49" t="s">
        <v>151</v>
      </c>
      <c r="C41" s="77">
        <v>500</v>
      </c>
      <c r="D41" s="78">
        <v>200</v>
      </c>
      <c r="E41" s="79">
        <v>0</v>
      </c>
      <c r="F41" s="79">
        <v>0</v>
      </c>
      <c r="G41" s="79">
        <v>8</v>
      </c>
      <c r="H41" s="79">
        <v>15</v>
      </c>
      <c r="I41" s="79">
        <v>29</v>
      </c>
      <c r="J41" s="79">
        <v>0</v>
      </c>
      <c r="K41" s="79">
        <v>0</v>
      </c>
      <c r="L41" s="80">
        <v>0</v>
      </c>
      <c r="M41" s="79">
        <v>0</v>
      </c>
      <c r="N41" s="81">
        <v>26</v>
      </c>
      <c r="O41" s="82">
        <v>0</v>
      </c>
      <c r="P41" s="83">
        <v>0</v>
      </c>
      <c r="Q41" s="79">
        <v>5</v>
      </c>
      <c r="R41" s="84">
        <v>0</v>
      </c>
      <c r="S41" s="85">
        <v>0</v>
      </c>
      <c r="T41" s="85">
        <v>0</v>
      </c>
      <c r="U41" s="86">
        <v>0</v>
      </c>
      <c r="V41" s="87">
        <v>0</v>
      </c>
      <c r="W41" s="70">
        <v>0</v>
      </c>
      <c r="X41" s="39">
        <v>0</v>
      </c>
      <c r="Y41" s="76">
        <v>0</v>
      </c>
      <c r="Z41" s="39">
        <v>0</v>
      </c>
      <c r="AA41" s="42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8">
        <v>0</v>
      </c>
      <c r="AM41" s="52" t="s">
        <v>152</v>
      </c>
      <c r="AN41" s="51" t="s">
        <v>153</v>
      </c>
      <c r="AO41" s="88">
        <v>0</v>
      </c>
      <c r="AP41" s="88">
        <v>5</v>
      </c>
      <c r="AQ41" s="88">
        <v>0</v>
      </c>
      <c r="AR41" s="88">
        <v>2</v>
      </c>
      <c r="AS41" s="88">
        <v>0</v>
      </c>
      <c r="AT41" s="88">
        <v>2</v>
      </c>
      <c r="AU41" s="89"/>
      <c r="AV41" s="89"/>
    </row>
    <row r="42" spans="1:48" ht="17.25" customHeight="1">
      <c r="A42" s="65" t="s">
        <v>154</v>
      </c>
      <c r="B42" s="49" t="s">
        <v>155</v>
      </c>
      <c r="C42" s="77">
        <v>500</v>
      </c>
      <c r="D42" s="78">
        <v>200</v>
      </c>
      <c r="E42" s="79">
        <v>15</v>
      </c>
      <c r="F42" s="79">
        <v>15</v>
      </c>
      <c r="G42" s="79">
        <v>8</v>
      </c>
      <c r="H42" s="79">
        <v>0</v>
      </c>
      <c r="I42" s="79">
        <v>3</v>
      </c>
      <c r="J42" s="79">
        <v>15</v>
      </c>
      <c r="K42" s="79">
        <v>15</v>
      </c>
      <c r="L42" s="80">
        <v>26</v>
      </c>
      <c r="M42" s="79">
        <v>0</v>
      </c>
      <c r="N42" s="81">
        <v>30</v>
      </c>
      <c r="O42" s="82">
        <v>0</v>
      </c>
      <c r="P42" s="83">
        <v>15</v>
      </c>
      <c r="Q42" s="79">
        <v>0</v>
      </c>
      <c r="R42" s="84">
        <v>0</v>
      </c>
      <c r="S42" s="85">
        <v>0</v>
      </c>
      <c r="T42" s="85">
        <v>0</v>
      </c>
      <c r="U42" s="86">
        <v>0</v>
      </c>
      <c r="V42" s="87">
        <v>0</v>
      </c>
      <c r="W42" s="70">
        <v>0</v>
      </c>
      <c r="X42" s="39">
        <v>0</v>
      </c>
      <c r="Y42" s="76">
        <v>0</v>
      </c>
      <c r="Z42" s="39">
        <v>0</v>
      </c>
      <c r="AA42" s="42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8">
        <v>0</v>
      </c>
      <c r="AM42" s="52" t="s">
        <v>156</v>
      </c>
      <c r="AN42" s="51" t="s">
        <v>157</v>
      </c>
      <c r="AO42" s="88">
        <v>0</v>
      </c>
      <c r="AP42" s="88">
        <v>3</v>
      </c>
      <c r="AQ42" s="88">
        <v>0</v>
      </c>
      <c r="AR42" s="88">
        <v>0</v>
      </c>
      <c r="AS42" s="88">
        <v>0</v>
      </c>
      <c r="AT42" s="88">
        <v>0</v>
      </c>
      <c r="AU42" s="89"/>
      <c r="AV42" s="89"/>
    </row>
    <row r="43" spans="1:48" ht="17.25" customHeight="1">
      <c r="A43" s="65" t="s">
        <v>158</v>
      </c>
      <c r="B43" s="49" t="s">
        <v>159</v>
      </c>
      <c r="C43" s="77">
        <v>500</v>
      </c>
      <c r="D43" s="78">
        <v>200</v>
      </c>
      <c r="E43" s="79">
        <v>0</v>
      </c>
      <c r="F43" s="79">
        <v>0</v>
      </c>
      <c r="G43" s="79">
        <v>8</v>
      </c>
      <c r="H43" s="79">
        <v>0</v>
      </c>
      <c r="I43" s="79">
        <v>3</v>
      </c>
      <c r="J43" s="79">
        <v>36</v>
      </c>
      <c r="K43" s="79">
        <v>36</v>
      </c>
      <c r="L43" s="80">
        <v>0</v>
      </c>
      <c r="M43" s="79">
        <v>0</v>
      </c>
      <c r="N43" s="81">
        <v>31</v>
      </c>
      <c r="O43" s="82">
        <v>0</v>
      </c>
      <c r="P43" s="83">
        <v>16</v>
      </c>
      <c r="Q43" s="79">
        <v>8</v>
      </c>
      <c r="R43" s="84">
        <v>0</v>
      </c>
      <c r="S43" s="85">
        <v>0</v>
      </c>
      <c r="T43" s="85">
        <v>0</v>
      </c>
      <c r="U43" s="86">
        <v>0</v>
      </c>
      <c r="V43" s="87">
        <v>0</v>
      </c>
      <c r="W43" s="70">
        <v>0</v>
      </c>
      <c r="X43" s="39">
        <v>0</v>
      </c>
      <c r="Y43" s="76">
        <v>0</v>
      </c>
      <c r="Z43" s="39">
        <v>0</v>
      </c>
      <c r="AA43" s="42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8">
        <v>0</v>
      </c>
      <c r="AM43" s="52" t="s">
        <v>160</v>
      </c>
      <c r="AN43" s="51" t="s">
        <v>161</v>
      </c>
      <c r="AO43" s="88">
        <v>5</v>
      </c>
      <c r="AP43" s="88">
        <v>3</v>
      </c>
      <c r="AQ43" s="88">
        <v>0</v>
      </c>
      <c r="AR43" s="88">
        <v>0</v>
      </c>
      <c r="AS43" s="88">
        <v>0</v>
      </c>
      <c r="AT43" s="88">
        <v>0</v>
      </c>
      <c r="AU43" s="89"/>
      <c r="AV43" s="89"/>
    </row>
    <row r="44" spans="1:48" ht="17.25" customHeight="1">
      <c r="A44" s="65" t="s">
        <v>162</v>
      </c>
      <c r="B44" s="49" t="s">
        <v>163</v>
      </c>
      <c r="C44" s="77">
        <v>500</v>
      </c>
      <c r="D44" s="78">
        <v>200</v>
      </c>
      <c r="E44" s="79">
        <v>30</v>
      </c>
      <c r="F44" s="79">
        <v>30</v>
      </c>
      <c r="G44" s="79">
        <v>8</v>
      </c>
      <c r="H44" s="79">
        <v>0</v>
      </c>
      <c r="I44" s="79">
        <v>3</v>
      </c>
      <c r="J44" s="79">
        <v>0</v>
      </c>
      <c r="K44" s="79">
        <v>0</v>
      </c>
      <c r="L44" s="80">
        <v>40</v>
      </c>
      <c r="M44" s="79">
        <v>0</v>
      </c>
      <c r="N44" s="81">
        <v>32</v>
      </c>
      <c r="O44" s="82">
        <v>0</v>
      </c>
      <c r="P44" s="83">
        <v>0</v>
      </c>
      <c r="Q44" s="79">
        <v>0</v>
      </c>
      <c r="R44" s="84">
        <v>0</v>
      </c>
      <c r="S44" s="85">
        <v>0</v>
      </c>
      <c r="T44" s="85">
        <v>0</v>
      </c>
      <c r="U44" s="86">
        <v>0</v>
      </c>
      <c r="V44" s="87">
        <v>0</v>
      </c>
      <c r="W44" s="70">
        <v>0</v>
      </c>
      <c r="X44" s="39">
        <v>0</v>
      </c>
      <c r="Y44" s="76">
        <v>0</v>
      </c>
      <c r="Z44" s="39">
        <v>0</v>
      </c>
      <c r="AA44" s="42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8">
        <v>0</v>
      </c>
      <c r="AM44" s="52" t="s">
        <v>164</v>
      </c>
      <c r="AN44" s="51" t="s">
        <v>165</v>
      </c>
      <c r="AO44" s="88">
        <v>5</v>
      </c>
      <c r="AP44" s="88">
        <v>3</v>
      </c>
      <c r="AQ44" s="88">
        <v>0</v>
      </c>
      <c r="AR44" s="88">
        <v>0</v>
      </c>
      <c r="AS44" s="88">
        <v>0</v>
      </c>
      <c r="AT44" s="88">
        <v>0</v>
      </c>
      <c r="AU44" s="89"/>
      <c r="AV44" s="89"/>
    </row>
    <row r="45" spans="1:48" ht="17.25" customHeight="1">
      <c r="A45" s="65" t="s">
        <v>166</v>
      </c>
      <c r="B45" s="49" t="s">
        <v>1511</v>
      </c>
      <c r="C45" s="77">
        <v>500</v>
      </c>
      <c r="D45" s="78">
        <v>200</v>
      </c>
      <c r="E45" s="79">
        <v>20</v>
      </c>
      <c r="F45" s="79">
        <v>0</v>
      </c>
      <c r="G45" s="79">
        <v>8</v>
      </c>
      <c r="H45" s="79">
        <v>0</v>
      </c>
      <c r="I45" s="79">
        <v>3</v>
      </c>
      <c r="J45" s="79">
        <v>0</v>
      </c>
      <c r="K45" s="79">
        <v>34</v>
      </c>
      <c r="L45" s="80">
        <v>0</v>
      </c>
      <c r="M45" s="79">
        <v>0</v>
      </c>
      <c r="N45" s="81">
        <v>34</v>
      </c>
      <c r="O45" s="82">
        <v>0</v>
      </c>
      <c r="P45" s="83">
        <v>0</v>
      </c>
      <c r="Q45" s="79">
        <v>0</v>
      </c>
      <c r="R45" s="84">
        <v>0</v>
      </c>
      <c r="S45" s="85">
        <v>0</v>
      </c>
      <c r="T45" s="85">
        <v>1</v>
      </c>
      <c r="U45" s="86">
        <v>1</v>
      </c>
      <c r="V45" s="87">
        <v>0</v>
      </c>
      <c r="W45" s="70">
        <v>0</v>
      </c>
      <c r="X45" s="39">
        <v>0</v>
      </c>
      <c r="Y45" s="76">
        <v>3.5</v>
      </c>
      <c r="Z45" s="39">
        <v>10</v>
      </c>
      <c r="AA45" s="42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8">
        <v>0</v>
      </c>
      <c r="AM45" s="52" t="s">
        <v>167</v>
      </c>
      <c r="AN45" s="51" t="s">
        <v>168</v>
      </c>
      <c r="AO45" s="88">
        <v>1</v>
      </c>
      <c r="AP45" s="88">
        <v>3</v>
      </c>
      <c r="AQ45" s="88">
        <v>1</v>
      </c>
      <c r="AR45" s="88">
        <v>0</v>
      </c>
      <c r="AS45" s="88">
        <v>0</v>
      </c>
      <c r="AT45" s="88">
        <v>0</v>
      </c>
      <c r="AU45" s="89"/>
      <c r="AV45" s="89"/>
    </row>
    <row r="46" spans="1:48" ht="17.25" customHeight="1">
      <c r="A46" s="65" t="s">
        <v>169</v>
      </c>
      <c r="B46" s="49" t="s">
        <v>170</v>
      </c>
      <c r="C46" s="77">
        <v>500</v>
      </c>
      <c r="D46" s="78">
        <v>200</v>
      </c>
      <c r="E46" s="79">
        <v>0</v>
      </c>
      <c r="F46" s="79">
        <v>36</v>
      </c>
      <c r="G46" s="79">
        <v>8</v>
      </c>
      <c r="H46" s="79">
        <v>0</v>
      </c>
      <c r="I46" s="79">
        <v>3</v>
      </c>
      <c r="J46" s="79">
        <v>0</v>
      </c>
      <c r="K46" s="79">
        <v>33</v>
      </c>
      <c r="L46" s="80">
        <v>0</v>
      </c>
      <c r="M46" s="79">
        <v>0</v>
      </c>
      <c r="N46" s="81">
        <v>35</v>
      </c>
      <c r="O46" s="82">
        <v>0</v>
      </c>
      <c r="P46" s="83">
        <v>0</v>
      </c>
      <c r="Q46" s="79">
        <v>0</v>
      </c>
      <c r="R46" s="84">
        <v>0</v>
      </c>
      <c r="S46" s="85">
        <v>0</v>
      </c>
      <c r="T46" s="85">
        <v>0</v>
      </c>
      <c r="U46" s="86">
        <v>0</v>
      </c>
      <c r="V46" s="87">
        <v>0</v>
      </c>
      <c r="W46" s="70">
        <v>0</v>
      </c>
      <c r="X46" s="39">
        <v>0</v>
      </c>
      <c r="Y46" s="76">
        <v>0</v>
      </c>
      <c r="Z46" s="39">
        <v>0</v>
      </c>
      <c r="AA46" s="42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8">
        <v>0</v>
      </c>
      <c r="AM46" s="52" t="s">
        <v>171</v>
      </c>
      <c r="AN46" s="51" t="s">
        <v>172</v>
      </c>
      <c r="AO46" s="88">
        <v>0</v>
      </c>
      <c r="AP46" s="88">
        <v>3</v>
      </c>
      <c r="AQ46" s="88">
        <v>0</v>
      </c>
      <c r="AR46" s="88">
        <v>0</v>
      </c>
      <c r="AS46" s="88">
        <v>0</v>
      </c>
      <c r="AT46" s="88">
        <v>0</v>
      </c>
      <c r="AU46" s="89"/>
      <c r="AV46" s="89"/>
    </row>
    <row r="47" spans="1:48" ht="17.25" customHeight="1">
      <c r="A47" s="65" t="s">
        <v>173</v>
      </c>
      <c r="B47" s="49" t="s">
        <v>174</v>
      </c>
      <c r="C47" s="77">
        <v>500</v>
      </c>
      <c r="D47" s="78">
        <v>200</v>
      </c>
      <c r="E47" s="79">
        <v>12</v>
      </c>
      <c r="F47" s="79">
        <v>16</v>
      </c>
      <c r="G47" s="79">
        <v>46</v>
      </c>
      <c r="H47" s="79">
        <v>0</v>
      </c>
      <c r="I47" s="79">
        <v>3</v>
      </c>
      <c r="J47" s="79">
        <v>0</v>
      </c>
      <c r="K47" s="79">
        <v>0</v>
      </c>
      <c r="L47" s="80">
        <v>0</v>
      </c>
      <c r="M47" s="79">
        <v>0</v>
      </c>
      <c r="N47" s="81">
        <v>36</v>
      </c>
      <c r="O47" s="82">
        <v>0</v>
      </c>
      <c r="P47" s="83">
        <v>0</v>
      </c>
      <c r="Q47" s="79">
        <v>0</v>
      </c>
      <c r="R47" s="84">
        <v>0</v>
      </c>
      <c r="S47" s="85">
        <v>0</v>
      </c>
      <c r="T47" s="85">
        <v>0</v>
      </c>
      <c r="U47" s="86">
        <v>0</v>
      </c>
      <c r="V47" s="87">
        <v>0</v>
      </c>
      <c r="W47" s="70">
        <v>0</v>
      </c>
      <c r="X47" s="39">
        <v>0</v>
      </c>
      <c r="Y47" s="76">
        <v>0</v>
      </c>
      <c r="Z47" s="39">
        <v>0</v>
      </c>
      <c r="AA47" s="42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8">
        <v>0</v>
      </c>
      <c r="AM47" s="52" t="s">
        <v>175</v>
      </c>
      <c r="AN47" s="51" t="s">
        <v>176</v>
      </c>
      <c r="AO47" s="88">
        <v>0</v>
      </c>
      <c r="AP47" s="88">
        <v>3</v>
      </c>
      <c r="AQ47" s="88">
        <v>0</v>
      </c>
      <c r="AR47" s="88">
        <v>0</v>
      </c>
      <c r="AS47" s="88">
        <v>0</v>
      </c>
      <c r="AT47" s="88">
        <v>0</v>
      </c>
      <c r="AU47" s="89"/>
      <c r="AV47" s="89"/>
    </row>
    <row r="48" spans="1:48" ht="17.25" customHeight="1">
      <c r="A48" s="65" t="s">
        <v>177</v>
      </c>
      <c r="B48" s="49" t="s">
        <v>178</v>
      </c>
      <c r="C48" s="77">
        <v>500</v>
      </c>
      <c r="D48" s="78">
        <v>200</v>
      </c>
      <c r="E48" s="79">
        <v>0</v>
      </c>
      <c r="F48" s="79">
        <v>10</v>
      </c>
      <c r="G48" s="79">
        <v>8</v>
      </c>
      <c r="H48" s="79">
        <v>0</v>
      </c>
      <c r="I48" s="79">
        <v>3</v>
      </c>
      <c r="J48" s="79">
        <v>24</v>
      </c>
      <c r="K48" s="79">
        <v>31</v>
      </c>
      <c r="L48" s="80">
        <v>0</v>
      </c>
      <c r="M48" s="79">
        <v>0</v>
      </c>
      <c r="N48" s="81">
        <v>36</v>
      </c>
      <c r="O48" s="82">
        <v>0</v>
      </c>
      <c r="P48" s="83">
        <v>20</v>
      </c>
      <c r="Q48" s="79">
        <v>0</v>
      </c>
      <c r="R48" s="84">
        <v>0</v>
      </c>
      <c r="S48" s="85">
        <v>0</v>
      </c>
      <c r="T48" s="85">
        <v>0</v>
      </c>
      <c r="U48" s="86">
        <v>0</v>
      </c>
      <c r="V48" s="87">
        <v>0</v>
      </c>
      <c r="W48" s="70">
        <v>0</v>
      </c>
      <c r="X48" s="39">
        <v>0</v>
      </c>
      <c r="Y48" s="76">
        <v>0</v>
      </c>
      <c r="Z48" s="39">
        <v>0</v>
      </c>
      <c r="AA48" s="42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8">
        <v>0</v>
      </c>
      <c r="AM48" s="52" t="s">
        <v>179</v>
      </c>
      <c r="AN48" s="51" t="s">
        <v>180</v>
      </c>
      <c r="AO48" s="88">
        <v>0</v>
      </c>
      <c r="AP48" s="88">
        <v>3</v>
      </c>
      <c r="AQ48" s="88">
        <v>0</v>
      </c>
      <c r="AR48" s="88">
        <v>0</v>
      </c>
      <c r="AS48" s="88">
        <v>0</v>
      </c>
      <c r="AT48" s="88">
        <v>0</v>
      </c>
      <c r="AU48" s="89"/>
      <c r="AV48" s="89"/>
    </row>
    <row r="49" spans="1:48" ht="17.25" customHeight="1">
      <c r="A49" s="65" t="s">
        <v>181</v>
      </c>
      <c r="B49" s="49" t="s">
        <v>182</v>
      </c>
      <c r="C49" s="77">
        <v>500</v>
      </c>
      <c r="D49" s="78">
        <v>200</v>
      </c>
      <c r="E49" s="79">
        <v>0</v>
      </c>
      <c r="F49" s="79">
        <v>0</v>
      </c>
      <c r="G49" s="79">
        <v>49</v>
      </c>
      <c r="H49" s="79">
        <v>0</v>
      </c>
      <c r="I49" s="79">
        <v>20</v>
      </c>
      <c r="J49" s="79">
        <v>0</v>
      </c>
      <c r="K49" s="79">
        <v>0</v>
      </c>
      <c r="L49" s="80">
        <v>0</v>
      </c>
      <c r="M49" s="79">
        <v>10</v>
      </c>
      <c r="N49" s="81">
        <v>28</v>
      </c>
      <c r="O49" s="82">
        <v>0</v>
      </c>
      <c r="P49" s="83">
        <v>0</v>
      </c>
      <c r="Q49" s="79">
        <v>0</v>
      </c>
      <c r="R49" s="84">
        <v>0</v>
      </c>
      <c r="S49" s="85">
        <v>0</v>
      </c>
      <c r="T49" s="85">
        <v>0</v>
      </c>
      <c r="U49" s="86">
        <v>0</v>
      </c>
      <c r="V49" s="87">
        <v>0</v>
      </c>
      <c r="W49" s="70">
        <v>0</v>
      </c>
      <c r="X49" s="39">
        <v>0</v>
      </c>
      <c r="Y49" s="76">
        <v>0</v>
      </c>
      <c r="Z49" s="39">
        <v>0</v>
      </c>
      <c r="AA49" s="42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8">
        <v>0</v>
      </c>
      <c r="AM49" s="52" t="s">
        <v>183</v>
      </c>
      <c r="AN49" s="51" t="s">
        <v>184</v>
      </c>
      <c r="AO49" s="88">
        <v>0</v>
      </c>
      <c r="AP49" s="88">
        <v>3</v>
      </c>
      <c r="AQ49" s="88">
        <v>0</v>
      </c>
      <c r="AR49" s="88">
        <v>0</v>
      </c>
      <c r="AS49" s="88">
        <v>0</v>
      </c>
      <c r="AT49" s="88">
        <v>0</v>
      </c>
      <c r="AU49" s="89"/>
      <c r="AV49" s="89"/>
    </row>
    <row r="50" spans="1:48" ht="17.25" customHeight="1">
      <c r="A50" s="65" t="s">
        <v>185</v>
      </c>
      <c r="B50" s="49" t="s">
        <v>186</v>
      </c>
      <c r="C50" s="77">
        <v>500</v>
      </c>
      <c r="D50" s="78">
        <v>200</v>
      </c>
      <c r="E50" s="79">
        <v>0</v>
      </c>
      <c r="F50" s="79">
        <v>12</v>
      </c>
      <c r="G50" s="79">
        <v>8</v>
      </c>
      <c r="H50" s="79">
        <v>0</v>
      </c>
      <c r="I50" s="79">
        <v>58</v>
      </c>
      <c r="J50" s="79">
        <v>0</v>
      </c>
      <c r="K50" s="79">
        <v>0</v>
      </c>
      <c r="L50" s="80">
        <v>0</v>
      </c>
      <c r="M50" s="79">
        <v>0</v>
      </c>
      <c r="N50" s="81">
        <v>40</v>
      </c>
      <c r="O50" s="82">
        <v>0</v>
      </c>
      <c r="P50" s="83">
        <v>20</v>
      </c>
      <c r="Q50" s="79">
        <v>0</v>
      </c>
      <c r="R50" s="84">
        <v>0</v>
      </c>
      <c r="S50" s="85">
        <v>0</v>
      </c>
      <c r="T50" s="85">
        <v>0</v>
      </c>
      <c r="U50" s="86">
        <v>0</v>
      </c>
      <c r="V50" s="87">
        <v>0</v>
      </c>
      <c r="W50" s="70">
        <v>0</v>
      </c>
      <c r="X50" s="39">
        <v>0</v>
      </c>
      <c r="Y50" s="76">
        <v>0</v>
      </c>
      <c r="Z50" s="39">
        <v>0</v>
      </c>
      <c r="AA50" s="42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8">
        <v>0</v>
      </c>
      <c r="AM50" s="52" t="s">
        <v>187</v>
      </c>
      <c r="AN50" s="51" t="s">
        <v>188</v>
      </c>
      <c r="AO50" s="88">
        <v>0</v>
      </c>
      <c r="AP50" s="88">
        <v>3</v>
      </c>
      <c r="AQ50" s="88">
        <v>0</v>
      </c>
      <c r="AR50" s="88">
        <v>0</v>
      </c>
      <c r="AS50" s="88">
        <v>0</v>
      </c>
      <c r="AT50" s="88">
        <v>0</v>
      </c>
      <c r="AU50" s="89"/>
      <c r="AV50" s="89"/>
    </row>
    <row r="51" spans="1:48" ht="17.25" customHeight="1">
      <c r="A51" s="65" t="s">
        <v>189</v>
      </c>
      <c r="B51" s="49" t="s">
        <v>190</v>
      </c>
      <c r="C51" s="77">
        <v>500</v>
      </c>
      <c r="D51" s="78">
        <v>200</v>
      </c>
      <c r="E51" s="79">
        <v>0</v>
      </c>
      <c r="F51" s="79">
        <v>0</v>
      </c>
      <c r="G51" s="79">
        <v>26</v>
      </c>
      <c r="H51" s="79">
        <v>0</v>
      </c>
      <c r="I51" s="79">
        <v>21</v>
      </c>
      <c r="J51" s="79">
        <v>28</v>
      </c>
      <c r="K51" s="79">
        <v>0</v>
      </c>
      <c r="L51" s="80">
        <v>0</v>
      </c>
      <c r="M51" s="79">
        <v>0</v>
      </c>
      <c r="N51" s="81">
        <v>38</v>
      </c>
      <c r="O51" s="82">
        <v>0</v>
      </c>
      <c r="P51" s="83">
        <v>0</v>
      </c>
      <c r="Q51" s="79">
        <v>0</v>
      </c>
      <c r="R51" s="84">
        <v>0</v>
      </c>
      <c r="S51" s="85">
        <v>0</v>
      </c>
      <c r="T51" s="85">
        <v>0</v>
      </c>
      <c r="U51" s="86">
        <v>0</v>
      </c>
      <c r="V51" s="87">
        <v>0</v>
      </c>
      <c r="W51" s="70">
        <v>0</v>
      </c>
      <c r="X51" s="39">
        <v>0</v>
      </c>
      <c r="Y51" s="76">
        <v>0</v>
      </c>
      <c r="Z51" s="39">
        <v>0</v>
      </c>
      <c r="AA51" s="42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8">
        <v>0</v>
      </c>
      <c r="AM51" s="52" t="s">
        <v>191</v>
      </c>
      <c r="AN51" s="51" t="s">
        <v>192</v>
      </c>
      <c r="AO51" s="88">
        <v>0</v>
      </c>
      <c r="AP51" s="88">
        <v>3</v>
      </c>
      <c r="AQ51" s="88">
        <v>0</v>
      </c>
      <c r="AR51" s="88">
        <v>0</v>
      </c>
      <c r="AS51" s="88">
        <v>0</v>
      </c>
      <c r="AT51" s="88">
        <v>0</v>
      </c>
      <c r="AU51" s="89"/>
      <c r="AV51" s="89"/>
    </row>
    <row r="52" spans="1:48" ht="17.25" customHeight="1">
      <c r="A52" s="65" t="s">
        <v>193</v>
      </c>
      <c r="B52" s="49" t="s">
        <v>194</v>
      </c>
      <c r="C52" s="77">
        <v>500</v>
      </c>
      <c r="D52" s="78">
        <v>200</v>
      </c>
      <c r="E52" s="79">
        <v>20</v>
      </c>
      <c r="F52" s="79">
        <v>24</v>
      </c>
      <c r="G52" s="79">
        <v>33</v>
      </c>
      <c r="H52" s="79">
        <v>0</v>
      </c>
      <c r="I52" s="79">
        <v>3</v>
      </c>
      <c r="J52" s="79">
        <v>0</v>
      </c>
      <c r="K52" s="79">
        <v>0</v>
      </c>
      <c r="L52" s="80">
        <v>0</v>
      </c>
      <c r="M52" s="79">
        <v>0</v>
      </c>
      <c r="N52" s="81">
        <v>31</v>
      </c>
      <c r="O52" s="82">
        <v>0</v>
      </c>
      <c r="P52" s="83">
        <v>14</v>
      </c>
      <c r="Q52" s="79">
        <v>0</v>
      </c>
      <c r="R52" s="84">
        <v>0</v>
      </c>
      <c r="S52" s="85">
        <v>0</v>
      </c>
      <c r="T52" s="85">
        <v>0</v>
      </c>
      <c r="U52" s="86">
        <v>0</v>
      </c>
      <c r="V52" s="87">
        <v>0</v>
      </c>
      <c r="W52" s="70">
        <v>0</v>
      </c>
      <c r="X52" s="39">
        <v>0</v>
      </c>
      <c r="Y52" s="76">
        <v>0</v>
      </c>
      <c r="Z52" s="39">
        <v>0</v>
      </c>
      <c r="AA52" s="42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8">
        <v>0</v>
      </c>
      <c r="AM52" s="52" t="s">
        <v>195</v>
      </c>
      <c r="AN52" s="51" t="s">
        <v>196</v>
      </c>
      <c r="AO52" s="88">
        <v>0</v>
      </c>
      <c r="AP52" s="88">
        <v>3</v>
      </c>
      <c r="AQ52" s="88">
        <v>0</v>
      </c>
      <c r="AR52" s="88">
        <v>0</v>
      </c>
      <c r="AS52" s="88">
        <v>0</v>
      </c>
      <c r="AT52" s="88">
        <v>0</v>
      </c>
      <c r="AU52" s="89"/>
      <c r="AV52" s="89"/>
    </row>
    <row r="53" spans="1:48" ht="17.25" customHeight="1">
      <c r="A53" s="65" t="s">
        <v>197</v>
      </c>
      <c r="B53" s="49" t="s">
        <v>198</v>
      </c>
      <c r="C53" s="77">
        <v>500</v>
      </c>
      <c r="D53" s="78">
        <v>200</v>
      </c>
      <c r="E53" s="79">
        <v>0</v>
      </c>
      <c r="F53" s="79">
        <v>0</v>
      </c>
      <c r="G53" s="79">
        <v>8</v>
      </c>
      <c r="H53" s="79">
        <v>18</v>
      </c>
      <c r="I53" s="79">
        <v>29</v>
      </c>
      <c r="J53" s="79">
        <v>0</v>
      </c>
      <c r="K53" s="79">
        <v>0</v>
      </c>
      <c r="L53" s="80">
        <v>0</v>
      </c>
      <c r="M53" s="79">
        <v>0</v>
      </c>
      <c r="N53" s="81">
        <v>34</v>
      </c>
      <c r="O53" s="82">
        <v>0</v>
      </c>
      <c r="P53" s="83">
        <v>15</v>
      </c>
      <c r="Q53" s="79">
        <v>10</v>
      </c>
      <c r="R53" s="84">
        <v>0</v>
      </c>
      <c r="S53" s="85">
        <v>0</v>
      </c>
      <c r="T53" s="85">
        <v>0</v>
      </c>
      <c r="U53" s="86">
        <v>0</v>
      </c>
      <c r="V53" s="87">
        <v>0</v>
      </c>
      <c r="W53" s="70">
        <v>0</v>
      </c>
      <c r="X53" s="39">
        <v>0</v>
      </c>
      <c r="Y53" s="76">
        <v>0</v>
      </c>
      <c r="Z53" s="39">
        <v>0</v>
      </c>
      <c r="AA53" s="42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8">
        <v>0</v>
      </c>
      <c r="AM53" s="52" t="s">
        <v>199</v>
      </c>
      <c r="AN53" s="51" t="s">
        <v>200</v>
      </c>
      <c r="AO53" s="88">
        <v>0</v>
      </c>
      <c r="AP53" s="88">
        <v>3</v>
      </c>
      <c r="AQ53" s="88">
        <v>0</v>
      </c>
      <c r="AR53" s="88">
        <v>0</v>
      </c>
      <c r="AS53" s="88">
        <v>0</v>
      </c>
      <c r="AT53" s="88">
        <v>0</v>
      </c>
      <c r="AU53" s="89"/>
      <c r="AV53" s="89"/>
    </row>
    <row r="54" spans="1:48" ht="17.25" customHeight="1">
      <c r="A54" s="65" t="s">
        <v>201</v>
      </c>
      <c r="B54" s="49" t="s">
        <v>202</v>
      </c>
      <c r="C54" s="77">
        <v>500</v>
      </c>
      <c r="D54" s="78">
        <v>200</v>
      </c>
      <c r="E54" s="79">
        <v>0</v>
      </c>
      <c r="F54" s="79">
        <v>0</v>
      </c>
      <c r="G54" s="79">
        <v>8</v>
      </c>
      <c r="H54" s="79">
        <v>0</v>
      </c>
      <c r="I54" s="79">
        <v>25</v>
      </c>
      <c r="J54" s="79">
        <v>22</v>
      </c>
      <c r="K54" s="79">
        <v>22</v>
      </c>
      <c r="L54" s="80">
        <v>0</v>
      </c>
      <c r="M54" s="79">
        <v>0</v>
      </c>
      <c r="N54" s="81">
        <v>35</v>
      </c>
      <c r="O54" s="82">
        <v>0</v>
      </c>
      <c r="P54" s="83">
        <v>10</v>
      </c>
      <c r="Q54" s="79">
        <v>10</v>
      </c>
      <c r="R54" s="84">
        <v>0</v>
      </c>
      <c r="S54" s="85">
        <v>0</v>
      </c>
      <c r="T54" s="85">
        <v>0</v>
      </c>
      <c r="U54" s="86">
        <v>0</v>
      </c>
      <c r="V54" s="87">
        <v>0</v>
      </c>
      <c r="W54" s="70">
        <v>0</v>
      </c>
      <c r="X54" s="39">
        <v>0</v>
      </c>
      <c r="Y54" s="76">
        <v>0</v>
      </c>
      <c r="Z54" s="39">
        <v>0</v>
      </c>
      <c r="AA54" s="42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8">
        <v>0</v>
      </c>
      <c r="AM54" s="52" t="s">
        <v>203</v>
      </c>
      <c r="AN54" s="51" t="s">
        <v>204</v>
      </c>
      <c r="AO54" s="88">
        <v>0</v>
      </c>
      <c r="AP54" s="88">
        <v>3</v>
      </c>
      <c r="AQ54" s="88">
        <v>0</v>
      </c>
      <c r="AR54" s="88">
        <v>0</v>
      </c>
      <c r="AS54" s="88">
        <v>0</v>
      </c>
      <c r="AT54" s="88">
        <v>0</v>
      </c>
      <c r="AU54" s="89"/>
      <c r="AV54" s="89"/>
    </row>
    <row r="55" spans="1:48" ht="17.25" customHeight="1">
      <c r="A55" s="65" t="s">
        <v>205</v>
      </c>
      <c r="B55" s="49" t="s">
        <v>1505</v>
      </c>
      <c r="C55" s="77">
        <v>500</v>
      </c>
      <c r="D55" s="78">
        <v>200</v>
      </c>
      <c r="E55" s="79">
        <v>0</v>
      </c>
      <c r="F55" s="79">
        <v>0</v>
      </c>
      <c r="G55" s="79">
        <v>8</v>
      </c>
      <c r="H55" s="79">
        <v>0</v>
      </c>
      <c r="I55" s="79">
        <v>35</v>
      </c>
      <c r="J55" s="79">
        <v>32</v>
      </c>
      <c r="K55" s="79">
        <v>0</v>
      </c>
      <c r="L55" s="80">
        <v>0</v>
      </c>
      <c r="M55" s="79">
        <v>0</v>
      </c>
      <c r="N55" s="81">
        <v>32</v>
      </c>
      <c r="O55" s="82">
        <v>9</v>
      </c>
      <c r="P55" s="83">
        <v>0</v>
      </c>
      <c r="Q55" s="79">
        <v>0</v>
      </c>
      <c r="R55" s="84">
        <v>0</v>
      </c>
      <c r="S55" s="85">
        <v>0</v>
      </c>
      <c r="T55" s="85">
        <v>0</v>
      </c>
      <c r="U55" s="86">
        <v>0</v>
      </c>
      <c r="V55" s="87">
        <v>0</v>
      </c>
      <c r="W55" s="70">
        <v>0</v>
      </c>
      <c r="X55" s="39">
        <v>0</v>
      </c>
      <c r="Y55" s="76">
        <v>0</v>
      </c>
      <c r="Z55" s="39">
        <v>0</v>
      </c>
      <c r="AA55" s="42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8">
        <v>0</v>
      </c>
      <c r="AM55" s="52" t="s">
        <v>206</v>
      </c>
      <c r="AN55" s="51" t="s">
        <v>207</v>
      </c>
      <c r="AO55" s="88">
        <v>0</v>
      </c>
      <c r="AP55" s="88">
        <v>3</v>
      </c>
      <c r="AQ55" s="88">
        <v>0</v>
      </c>
      <c r="AR55" s="88">
        <v>0</v>
      </c>
      <c r="AS55" s="88">
        <v>0</v>
      </c>
      <c r="AT55" s="88">
        <v>0</v>
      </c>
      <c r="AU55" s="89"/>
      <c r="AV55" s="89"/>
    </row>
    <row r="56" spans="1:48" ht="17.25" customHeight="1">
      <c r="A56" s="65" t="s">
        <v>208</v>
      </c>
      <c r="B56" s="49" t="s">
        <v>209</v>
      </c>
      <c r="C56" s="77">
        <v>500</v>
      </c>
      <c r="D56" s="78">
        <v>200</v>
      </c>
      <c r="E56" s="79">
        <v>0</v>
      </c>
      <c r="F56" s="79">
        <v>20</v>
      </c>
      <c r="G56" s="79">
        <v>29</v>
      </c>
      <c r="H56" s="79">
        <v>0</v>
      </c>
      <c r="I56" s="79">
        <v>23</v>
      </c>
      <c r="J56" s="79">
        <v>0</v>
      </c>
      <c r="K56" s="79">
        <v>0</v>
      </c>
      <c r="L56" s="80">
        <v>0</v>
      </c>
      <c r="M56" s="79">
        <v>0</v>
      </c>
      <c r="N56" s="81">
        <v>39.200000000000003</v>
      </c>
      <c r="O56" s="82">
        <v>0</v>
      </c>
      <c r="P56" s="83">
        <v>15</v>
      </c>
      <c r="Q56" s="79">
        <v>0</v>
      </c>
      <c r="R56" s="84">
        <v>0</v>
      </c>
      <c r="S56" s="85">
        <v>0</v>
      </c>
      <c r="T56" s="85">
        <v>0</v>
      </c>
      <c r="U56" s="86">
        <v>0</v>
      </c>
      <c r="V56" s="87">
        <v>0</v>
      </c>
      <c r="W56" s="70">
        <v>0</v>
      </c>
      <c r="X56" s="39">
        <v>0</v>
      </c>
      <c r="Y56" s="76">
        <v>0</v>
      </c>
      <c r="Z56" s="39">
        <v>0</v>
      </c>
      <c r="AA56" s="42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8">
        <v>0</v>
      </c>
      <c r="AM56" s="52" t="s">
        <v>210</v>
      </c>
      <c r="AN56" s="51" t="s">
        <v>211</v>
      </c>
      <c r="AO56" s="88">
        <v>0</v>
      </c>
      <c r="AP56" s="88">
        <v>3</v>
      </c>
      <c r="AQ56" s="88">
        <v>0</v>
      </c>
      <c r="AR56" s="88">
        <v>0</v>
      </c>
      <c r="AS56" s="88">
        <v>0</v>
      </c>
      <c r="AT56" s="88">
        <v>0</v>
      </c>
      <c r="AU56" s="89"/>
      <c r="AV56" s="89"/>
    </row>
    <row r="57" spans="1:48" ht="17.25" customHeight="1">
      <c r="A57" s="65" t="s">
        <v>212</v>
      </c>
      <c r="B57" s="49" t="s">
        <v>213</v>
      </c>
      <c r="C57" s="77">
        <v>500</v>
      </c>
      <c r="D57" s="78">
        <v>200</v>
      </c>
      <c r="E57" s="79">
        <v>0</v>
      </c>
      <c r="F57" s="79">
        <v>0</v>
      </c>
      <c r="G57" s="79">
        <v>27</v>
      </c>
      <c r="H57" s="79">
        <v>0</v>
      </c>
      <c r="I57" s="79">
        <v>26.3</v>
      </c>
      <c r="J57" s="79">
        <v>0</v>
      </c>
      <c r="K57" s="79">
        <v>19</v>
      </c>
      <c r="L57" s="80">
        <v>0</v>
      </c>
      <c r="M57" s="79">
        <v>0</v>
      </c>
      <c r="N57" s="81">
        <v>40</v>
      </c>
      <c r="O57" s="82">
        <v>0</v>
      </c>
      <c r="P57" s="83">
        <v>7</v>
      </c>
      <c r="Q57" s="79">
        <v>0</v>
      </c>
      <c r="R57" s="84">
        <v>0</v>
      </c>
      <c r="S57" s="85">
        <v>0</v>
      </c>
      <c r="T57" s="85">
        <v>0</v>
      </c>
      <c r="U57" s="86">
        <v>0</v>
      </c>
      <c r="V57" s="87">
        <v>0</v>
      </c>
      <c r="W57" s="70">
        <v>0</v>
      </c>
      <c r="X57" s="39">
        <v>0</v>
      </c>
      <c r="Y57" s="76">
        <v>0</v>
      </c>
      <c r="Z57" s="39">
        <v>0</v>
      </c>
      <c r="AA57" s="42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8">
        <v>0</v>
      </c>
      <c r="AM57" s="52" t="s">
        <v>214</v>
      </c>
      <c r="AN57" s="51" t="s">
        <v>215</v>
      </c>
      <c r="AO57" s="88">
        <v>0</v>
      </c>
      <c r="AP57" s="88">
        <v>3</v>
      </c>
      <c r="AQ57" s="88">
        <v>0</v>
      </c>
      <c r="AR57" s="88">
        <v>0</v>
      </c>
      <c r="AS57" s="88">
        <v>0</v>
      </c>
      <c r="AT57" s="88">
        <v>0</v>
      </c>
      <c r="AU57" s="89"/>
      <c r="AV57" s="89"/>
    </row>
    <row r="58" spans="1:48" ht="17.25" customHeight="1">
      <c r="A58" s="65" t="s">
        <v>216</v>
      </c>
      <c r="B58" s="49" t="s">
        <v>217</v>
      </c>
      <c r="C58" s="77">
        <v>500</v>
      </c>
      <c r="D58" s="78">
        <v>200</v>
      </c>
      <c r="E58" s="79">
        <v>13</v>
      </c>
      <c r="F58" s="79">
        <v>27</v>
      </c>
      <c r="G58" s="79">
        <v>8</v>
      </c>
      <c r="H58" s="79">
        <v>0</v>
      </c>
      <c r="I58" s="79">
        <v>3</v>
      </c>
      <c r="J58" s="79">
        <v>27</v>
      </c>
      <c r="K58" s="79">
        <v>0</v>
      </c>
      <c r="L58" s="80">
        <v>0</v>
      </c>
      <c r="M58" s="79">
        <v>0</v>
      </c>
      <c r="N58" s="81">
        <v>35</v>
      </c>
      <c r="O58" s="82">
        <v>0</v>
      </c>
      <c r="P58" s="83">
        <v>12</v>
      </c>
      <c r="Q58" s="79">
        <v>0</v>
      </c>
      <c r="R58" s="84">
        <v>0</v>
      </c>
      <c r="S58" s="85">
        <v>0</v>
      </c>
      <c r="T58" s="85">
        <v>0</v>
      </c>
      <c r="U58" s="86">
        <v>0</v>
      </c>
      <c r="V58" s="87">
        <v>0</v>
      </c>
      <c r="W58" s="70">
        <v>0</v>
      </c>
      <c r="X58" s="39">
        <v>0</v>
      </c>
      <c r="Y58" s="76">
        <v>0</v>
      </c>
      <c r="Z58" s="39">
        <v>0</v>
      </c>
      <c r="AA58" s="42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8">
        <v>0</v>
      </c>
      <c r="AM58" s="52" t="s">
        <v>218</v>
      </c>
      <c r="AN58" s="51" t="s">
        <v>219</v>
      </c>
      <c r="AO58" s="88">
        <v>0</v>
      </c>
      <c r="AP58" s="88">
        <v>3</v>
      </c>
      <c r="AQ58" s="88">
        <v>0</v>
      </c>
      <c r="AR58" s="88">
        <v>0</v>
      </c>
      <c r="AS58" s="88">
        <v>0</v>
      </c>
      <c r="AT58" s="88">
        <v>0</v>
      </c>
      <c r="AU58" s="89"/>
      <c r="AV58" s="89"/>
    </row>
    <row r="59" spans="1:48" ht="17.25" customHeight="1">
      <c r="A59" s="65" t="s">
        <v>220</v>
      </c>
      <c r="B59" s="49" t="s">
        <v>221</v>
      </c>
      <c r="C59" s="77">
        <v>500</v>
      </c>
      <c r="D59" s="78">
        <v>200</v>
      </c>
      <c r="E59" s="79">
        <v>30</v>
      </c>
      <c r="F59" s="79">
        <v>20</v>
      </c>
      <c r="G59" s="79">
        <v>8</v>
      </c>
      <c r="H59" s="79">
        <v>0</v>
      </c>
      <c r="I59" s="79">
        <v>3</v>
      </c>
      <c r="J59" s="79">
        <v>0</v>
      </c>
      <c r="K59" s="79">
        <v>0</v>
      </c>
      <c r="L59" s="80">
        <v>40</v>
      </c>
      <c r="M59" s="79">
        <v>0</v>
      </c>
      <c r="N59" s="81">
        <v>35</v>
      </c>
      <c r="O59" s="82">
        <v>0</v>
      </c>
      <c r="P59" s="83">
        <v>0</v>
      </c>
      <c r="Q59" s="79">
        <v>0</v>
      </c>
      <c r="R59" s="84">
        <v>6.9270833333333304</v>
      </c>
      <c r="S59" s="85">
        <v>0</v>
      </c>
      <c r="T59" s="85">
        <v>0</v>
      </c>
      <c r="U59" s="86">
        <v>0</v>
      </c>
      <c r="V59" s="87">
        <v>0</v>
      </c>
      <c r="W59" s="70">
        <v>0</v>
      </c>
      <c r="X59" s="39">
        <v>0</v>
      </c>
      <c r="Y59" s="76">
        <v>0</v>
      </c>
      <c r="Z59" s="39">
        <v>0</v>
      </c>
      <c r="AA59" s="42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8">
        <v>6.9270833333333304</v>
      </c>
      <c r="AM59" s="52" t="s">
        <v>222</v>
      </c>
      <c r="AN59" s="51" t="s">
        <v>223</v>
      </c>
      <c r="AO59" s="88">
        <v>0</v>
      </c>
      <c r="AP59" s="88">
        <v>3</v>
      </c>
      <c r="AQ59" s="88">
        <v>0</v>
      </c>
      <c r="AR59" s="88">
        <v>0</v>
      </c>
      <c r="AS59" s="88">
        <v>0</v>
      </c>
      <c r="AT59" s="88">
        <v>0</v>
      </c>
      <c r="AU59" s="89"/>
      <c r="AV59" s="89"/>
    </row>
    <row r="60" spans="1:48" ht="17.25" customHeight="1">
      <c r="A60" s="65" t="s">
        <v>224</v>
      </c>
      <c r="B60" s="49" t="s">
        <v>225</v>
      </c>
      <c r="C60" s="77">
        <v>500</v>
      </c>
      <c r="D60" s="78">
        <v>200</v>
      </c>
      <c r="E60" s="79">
        <v>0</v>
      </c>
      <c r="F60" s="79">
        <v>0</v>
      </c>
      <c r="G60" s="79">
        <v>21</v>
      </c>
      <c r="H60" s="79">
        <v>0</v>
      </c>
      <c r="I60" s="79">
        <v>3</v>
      </c>
      <c r="J60" s="79">
        <v>45</v>
      </c>
      <c r="K60" s="79">
        <v>0</v>
      </c>
      <c r="L60" s="80">
        <v>0</v>
      </c>
      <c r="M60" s="79">
        <v>0</v>
      </c>
      <c r="N60" s="81">
        <v>28</v>
      </c>
      <c r="O60" s="82">
        <v>0</v>
      </c>
      <c r="P60" s="83">
        <v>0</v>
      </c>
      <c r="Q60" s="79">
        <v>0</v>
      </c>
      <c r="R60" s="84">
        <v>0</v>
      </c>
      <c r="S60" s="85">
        <v>3</v>
      </c>
      <c r="T60" s="85">
        <v>0</v>
      </c>
      <c r="U60" s="86">
        <v>0</v>
      </c>
      <c r="V60" s="87">
        <v>0</v>
      </c>
      <c r="W60" s="70">
        <v>0</v>
      </c>
      <c r="X60" s="39">
        <v>0</v>
      </c>
      <c r="Y60" s="76">
        <v>0</v>
      </c>
      <c r="Z60" s="39">
        <v>0</v>
      </c>
      <c r="AA60" s="42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8">
        <v>0</v>
      </c>
      <c r="AM60" s="50" t="s">
        <v>226</v>
      </c>
      <c r="AN60" s="51" t="s">
        <v>227</v>
      </c>
      <c r="AO60" s="88">
        <v>3</v>
      </c>
      <c r="AP60" s="88">
        <v>5</v>
      </c>
      <c r="AQ60" s="88">
        <v>0</v>
      </c>
      <c r="AR60" s="88">
        <v>0</v>
      </c>
      <c r="AS60" s="88">
        <v>0</v>
      </c>
      <c r="AT60" s="88">
        <v>0</v>
      </c>
      <c r="AU60" s="89"/>
      <c r="AV60" s="89"/>
    </row>
    <row r="61" spans="1:48" ht="17.25" customHeight="1">
      <c r="A61" s="65" t="s">
        <v>228</v>
      </c>
      <c r="B61" s="49" t="s">
        <v>1512</v>
      </c>
      <c r="C61" s="77">
        <v>500</v>
      </c>
      <c r="D61" s="78">
        <v>200</v>
      </c>
      <c r="E61" s="79">
        <v>0</v>
      </c>
      <c r="F61" s="79">
        <v>40</v>
      </c>
      <c r="G61" s="79">
        <v>20</v>
      </c>
      <c r="H61" s="79">
        <v>0</v>
      </c>
      <c r="I61" s="79">
        <v>15</v>
      </c>
      <c r="J61" s="79">
        <v>0</v>
      </c>
      <c r="K61" s="79">
        <v>0</v>
      </c>
      <c r="L61" s="80">
        <v>0</v>
      </c>
      <c r="M61" s="79">
        <v>0</v>
      </c>
      <c r="N61" s="81">
        <v>28</v>
      </c>
      <c r="O61" s="82">
        <v>0</v>
      </c>
      <c r="P61" s="83">
        <v>0</v>
      </c>
      <c r="Q61" s="79">
        <v>0</v>
      </c>
      <c r="R61" s="84">
        <v>0</v>
      </c>
      <c r="S61" s="85">
        <v>1</v>
      </c>
      <c r="T61" s="85">
        <v>2</v>
      </c>
      <c r="U61" s="86">
        <v>2</v>
      </c>
      <c r="V61" s="87">
        <v>0</v>
      </c>
      <c r="W61" s="70">
        <v>0</v>
      </c>
      <c r="X61" s="39">
        <v>0</v>
      </c>
      <c r="Y61" s="76">
        <v>0</v>
      </c>
      <c r="Z61" s="39">
        <v>0</v>
      </c>
      <c r="AA61" s="42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38">
        <v>0</v>
      </c>
      <c r="AM61" s="52" t="s">
        <v>229</v>
      </c>
      <c r="AN61" s="51" t="s">
        <v>230</v>
      </c>
      <c r="AO61" s="88">
        <v>0</v>
      </c>
      <c r="AP61" s="88">
        <v>3</v>
      </c>
      <c r="AQ61" s="88">
        <v>0</v>
      </c>
      <c r="AR61" s="88">
        <v>0</v>
      </c>
      <c r="AS61" s="88">
        <v>0</v>
      </c>
      <c r="AT61" s="88">
        <v>0</v>
      </c>
      <c r="AU61" s="89"/>
      <c r="AV61" s="89"/>
    </row>
    <row r="62" spans="1:48" ht="17.25" customHeight="1">
      <c r="A62" s="65" t="s">
        <v>231</v>
      </c>
      <c r="B62" s="49" t="s">
        <v>232</v>
      </c>
      <c r="C62" s="77">
        <v>500</v>
      </c>
      <c r="D62" s="78">
        <v>200</v>
      </c>
      <c r="E62" s="79">
        <v>24</v>
      </c>
      <c r="F62" s="79">
        <v>0</v>
      </c>
      <c r="G62" s="79">
        <v>8</v>
      </c>
      <c r="H62" s="79">
        <v>0</v>
      </c>
      <c r="I62" s="79">
        <v>3</v>
      </c>
      <c r="J62" s="79">
        <v>13</v>
      </c>
      <c r="K62" s="79">
        <v>26</v>
      </c>
      <c r="L62" s="80">
        <v>0</v>
      </c>
      <c r="M62" s="79">
        <v>0</v>
      </c>
      <c r="N62" s="81">
        <v>38</v>
      </c>
      <c r="O62" s="82">
        <v>0</v>
      </c>
      <c r="P62" s="83">
        <v>15</v>
      </c>
      <c r="Q62" s="79">
        <v>0</v>
      </c>
      <c r="R62" s="84">
        <v>0</v>
      </c>
      <c r="S62" s="85">
        <v>0</v>
      </c>
      <c r="T62" s="85">
        <v>0</v>
      </c>
      <c r="U62" s="86">
        <v>0</v>
      </c>
      <c r="V62" s="87">
        <v>0</v>
      </c>
      <c r="W62" s="70">
        <v>0</v>
      </c>
      <c r="X62" s="39">
        <v>0</v>
      </c>
      <c r="Y62" s="76">
        <v>0</v>
      </c>
      <c r="Z62" s="39">
        <v>0</v>
      </c>
      <c r="AA62" s="42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8">
        <v>0</v>
      </c>
      <c r="AM62" s="52" t="s">
        <v>233</v>
      </c>
      <c r="AN62" s="51" t="s">
        <v>234</v>
      </c>
      <c r="AO62" s="88">
        <v>0</v>
      </c>
      <c r="AP62" s="88">
        <v>3</v>
      </c>
      <c r="AQ62" s="88">
        <v>0</v>
      </c>
      <c r="AR62" s="88">
        <v>0</v>
      </c>
      <c r="AS62" s="88">
        <v>0</v>
      </c>
      <c r="AT62" s="88">
        <v>0</v>
      </c>
      <c r="AU62" s="89"/>
      <c r="AV62" s="89"/>
    </row>
    <row r="63" spans="1:48" ht="17.25" customHeight="1">
      <c r="A63" s="65" t="s">
        <v>235</v>
      </c>
      <c r="B63" s="49" t="s">
        <v>1506</v>
      </c>
      <c r="C63" s="77">
        <v>500</v>
      </c>
      <c r="D63" s="78">
        <v>200</v>
      </c>
      <c r="E63" s="79">
        <v>0</v>
      </c>
      <c r="F63" s="79">
        <v>0</v>
      </c>
      <c r="G63" s="79">
        <v>8</v>
      </c>
      <c r="H63" s="79">
        <v>14</v>
      </c>
      <c r="I63" s="79">
        <v>32</v>
      </c>
      <c r="J63" s="79">
        <v>0</v>
      </c>
      <c r="K63" s="79">
        <v>0</v>
      </c>
      <c r="L63" s="80">
        <v>0</v>
      </c>
      <c r="M63" s="79">
        <v>0</v>
      </c>
      <c r="N63" s="81">
        <v>16</v>
      </c>
      <c r="O63" s="82">
        <v>0</v>
      </c>
      <c r="P63" s="83">
        <v>0</v>
      </c>
      <c r="Q63" s="79">
        <v>0</v>
      </c>
      <c r="R63" s="84">
        <v>0</v>
      </c>
      <c r="S63" s="85">
        <v>0</v>
      </c>
      <c r="T63" s="85">
        <v>3</v>
      </c>
      <c r="U63" s="86">
        <v>3</v>
      </c>
      <c r="V63" s="87">
        <v>0</v>
      </c>
      <c r="W63" s="70">
        <v>0</v>
      </c>
      <c r="X63" s="39">
        <v>0</v>
      </c>
      <c r="Y63" s="76">
        <v>0</v>
      </c>
      <c r="Z63" s="39">
        <v>0</v>
      </c>
      <c r="AA63" s="42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8">
        <v>0</v>
      </c>
      <c r="AM63" s="52" t="s">
        <v>236</v>
      </c>
      <c r="AN63" s="51" t="s">
        <v>237</v>
      </c>
      <c r="AO63" s="88">
        <v>0</v>
      </c>
      <c r="AP63" s="88">
        <v>5</v>
      </c>
      <c r="AQ63" s="88">
        <v>0</v>
      </c>
      <c r="AR63" s="88">
        <v>2</v>
      </c>
      <c r="AS63" s="88">
        <v>0</v>
      </c>
      <c r="AT63" s="88">
        <v>2</v>
      </c>
      <c r="AU63" s="89"/>
      <c r="AV63" s="89"/>
    </row>
    <row r="64" spans="1:48" ht="17.25" customHeight="1">
      <c r="A64" s="65" t="s">
        <v>238</v>
      </c>
      <c r="B64" s="49" t="s">
        <v>1514</v>
      </c>
      <c r="C64" s="77">
        <v>500</v>
      </c>
      <c r="D64" s="78">
        <v>200</v>
      </c>
      <c r="E64" s="79">
        <v>30</v>
      </c>
      <c r="F64" s="79">
        <v>0</v>
      </c>
      <c r="G64" s="79">
        <v>8</v>
      </c>
      <c r="H64" s="79">
        <v>0</v>
      </c>
      <c r="I64" s="79">
        <v>27</v>
      </c>
      <c r="J64" s="79">
        <v>0</v>
      </c>
      <c r="K64" s="79">
        <v>0</v>
      </c>
      <c r="L64" s="80">
        <v>0</v>
      </c>
      <c r="M64" s="79">
        <v>0</v>
      </c>
      <c r="N64" s="81">
        <v>16</v>
      </c>
      <c r="O64" s="82">
        <v>0</v>
      </c>
      <c r="P64" s="83">
        <v>20</v>
      </c>
      <c r="Q64" s="79">
        <v>0</v>
      </c>
      <c r="R64" s="84">
        <v>7</v>
      </c>
      <c r="S64" s="85">
        <v>2</v>
      </c>
      <c r="T64" s="85">
        <v>2</v>
      </c>
      <c r="U64" s="86">
        <v>2</v>
      </c>
      <c r="V64" s="87">
        <v>0</v>
      </c>
      <c r="W64" s="70">
        <v>0</v>
      </c>
      <c r="X64" s="39">
        <v>0</v>
      </c>
      <c r="Y64" s="76">
        <v>6.65</v>
      </c>
      <c r="Z64" s="39">
        <v>19</v>
      </c>
      <c r="AA64" s="42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8">
        <v>7</v>
      </c>
      <c r="AM64" s="50" t="s">
        <v>239</v>
      </c>
      <c r="AN64" s="51" t="s">
        <v>240</v>
      </c>
      <c r="AO64" s="88">
        <v>0</v>
      </c>
      <c r="AP64" s="88">
        <v>3</v>
      </c>
      <c r="AQ64" s="88">
        <v>0</v>
      </c>
      <c r="AR64" s="88">
        <v>0</v>
      </c>
      <c r="AS64" s="88">
        <v>0</v>
      </c>
      <c r="AT64" s="88">
        <v>0</v>
      </c>
      <c r="AU64" s="89"/>
      <c r="AV64" s="89"/>
    </row>
    <row r="65" spans="1:48" ht="17.25" customHeight="1">
      <c r="A65" s="65" t="s">
        <v>241</v>
      </c>
      <c r="B65" s="49" t="s">
        <v>242</v>
      </c>
      <c r="C65" s="77">
        <v>500</v>
      </c>
      <c r="D65" s="78">
        <v>200</v>
      </c>
      <c r="E65" s="79">
        <v>0</v>
      </c>
      <c r="F65" s="79">
        <v>0</v>
      </c>
      <c r="G65" s="79">
        <v>40</v>
      </c>
      <c r="H65" s="79">
        <v>0</v>
      </c>
      <c r="I65" s="79">
        <v>3</v>
      </c>
      <c r="J65" s="79">
        <v>16</v>
      </c>
      <c r="K65" s="79">
        <v>18</v>
      </c>
      <c r="L65" s="80">
        <v>0</v>
      </c>
      <c r="M65" s="79">
        <v>0</v>
      </c>
      <c r="N65" s="81">
        <v>35</v>
      </c>
      <c r="O65" s="82">
        <v>0</v>
      </c>
      <c r="P65" s="83">
        <v>20</v>
      </c>
      <c r="Q65" s="79">
        <v>0</v>
      </c>
      <c r="R65" s="84">
        <v>0</v>
      </c>
      <c r="S65" s="85">
        <v>0</v>
      </c>
      <c r="T65" s="85">
        <v>0</v>
      </c>
      <c r="U65" s="86">
        <v>0</v>
      </c>
      <c r="V65" s="87">
        <v>0</v>
      </c>
      <c r="W65" s="70">
        <v>0</v>
      </c>
      <c r="X65" s="39">
        <v>0</v>
      </c>
      <c r="Y65" s="76">
        <v>0</v>
      </c>
      <c r="Z65" s="39">
        <v>0</v>
      </c>
      <c r="AA65" s="42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8">
        <v>0</v>
      </c>
      <c r="AM65" s="50" t="s">
        <v>243</v>
      </c>
      <c r="AN65" s="51" t="s">
        <v>244</v>
      </c>
      <c r="AO65" s="88">
        <v>0</v>
      </c>
      <c r="AP65" s="88">
        <v>3</v>
      </c>
      <c r="AQ65" s="88">
        <v>0</v>
      </c>
      <c r="AR65" s="88">
        <v>0</v>
      </c>
      <c r="AS65" s="88">
        <v>0</v>
      </c>
      <c r="AT65" s="88">
        <v>0</v>
      </c>
      <c r="AU65" s="89"/>
      <c r="AV65" s="89"/>
    </row>
    <row r="66" spans="1:48" ht="17.25" customHeight="1">
      <c r="A66" s="65" t="s">
        <v>245</v>
      </c>
      <c r="B66" s="49" t="s">
        <v>246</v>
      </c>
      <c r="C66" s="77">
        <v>500</v>
      </c>
      <c r="D66" s="78">
        <v>200</v>
      </c>
      <c r="E66" s="79">
        <v>10</v>
      </c>
      <c r="F66" s="79">
        <v>34</v>
      </c>
      <c r="G66" s="79">
        <v>8</v>
      </c>
      <c r="H66" s="79">
        <v>0</v>
      </c>
      <c r="I66" s="79">
        <v>23</v>
      </c>
      <c r="J66" s="79">
        <v>0</v>
      </c>
      <c r="K66" s="79">
        <v>0</v>
      </c>
      <c r="L66" s="80">
        <v>0</v>
      </c>
      <c r="M66" s="79">
        <v>0</v>
      </c>
      <c r="N66" s="81">
        <v>38</v>
      </c>
      <c r="O66" s="82">
        <v>0</v>
      </c>
      <c r="P66" s="83">
        <v>0</v>
      </c>
      <c r="Q66" s="79">
        <v>0</v>
      </c>
      <c r="R66" s="84">
        <v>0</v>
      </c>
      <c r="S66" s="85">
        <v>0</v>
      </c>
      <c r="T66" s="85">
        <v>0</v>
      </c>
      <c r="U66" s="86">
        <v>0</v>
      </c>
      <c r="V66" s="87">
        <v>0</v>
      </c>
      <c r="W66" s="70">
        <v>0</v>
      </c>
      <c r="X66" s="39">
        <v>0</v>
      </c>
      <c r="Y66" s="76">
        <v>0</v>
      </c>
      <c r="Z66" s="39">
        <v>0</v>
      </c>
      <c r="AA66" s="42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8">
        <v>0</v>
      </c>
      <c r="AM66" s="52" t="s">
        <v>247</v>
      </c>
      <c r="AN66" s="51" t="s">
        <v>248</v>
      </c>
      <c r="AO66" s="88">
        <v>0</v>
      </c>
      <c r="AP66" s="88">
        <v>3</v>
      </c>
      <c r="AQ66" s="88">
        <v>0</v>
      </c>
      <c r="AR66" s="88">
        <v>0</v>
      </c>
      <c r="AS66" s="88">
        <v>0</v>
      </c>
      <c r="AT66" s="88">
        <v>0</v>
      </c>
      <c r="AU66" s="89"/>
      <c r="AV66" s="89"/>
    </row>
    <row r="67" spans="1:48" ht="17.25" customHeight="1">
      <c r="A67" s="65" t="s">
        <v>249</v>
      </c>
      <c r="B67" s="49" t="s">
        <v>1504</v>
      </c>
      <c r="C67" s="77">
        <v>500</v>
      </c>
      <c r="D67" s="78">
        <v>200</v>
      </c>
      <c r="E67" s="79">
        <v>0</v>
      </c>
      <c r="F67" s="79">
        <v>0</v>
      </c>
      <c r="G67" s="79">
        <v>8</v>
      </c>
      <c r="H67" s="79">
        <v>0</v>
      </c>
      <c r="I67" s="79">
        <v>43</v>
      </c>
      <c r="J67" s="79">
        <v>0</v>
      </c>
      <c r="K67" s="79">
        <v>24</v>
      </c>
      <c r="L67" s="80">
        <v>0</v>
      </c>
      <c r="M67" s="79">
        <v>0</v>
      </c>
      <c r="N67" s="81">
        <v>30</v>
      </c>
      <c r="O67" s="82">
        <v>2</v>
      </c>
      <c r="P67" s="83">
        <v>0</v>
      </c>
      <c r="Q67" s="79">
        <v>0</v>
      </c>
      <c r="R67" s="84">
        <v>2.0416666666666701</v>
      </c>
      <c r="S67" s="85">
        <v>0</v>
      </c>
      <c r="T67" s="85">
        <v>0</v>
      </c>
      <c r="U67" s="86">
        <v>3</v>
      </c>
      <c r="V67" s="87">
        <v>0</v>
      </c>
      <c r="W67" s="70">
        <v>0</v>
      </c>
      <c r="X67" s="39">
        <v>0</v>
      </c>
      <c r="Y67" s="76">
        <v>0</v>
      </c>
      <c r="Z67" s="39">
        <v>0</v>
      </c>
      <c r="AA67" s="42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8">
        <v>2.0416666666666701</v>
      </c>
      <c r="AM67" s="52" t="s">
        <v>250</v>
      </c>
      <c r="AN67" s="51" t="s">
        <v>251</v>
      </c>
      <c r="AO67" s="88">
        <v>0</v>
      </c>
      <c r="AP67" s="88">
        <v>3</v>
      </c>
      <c r="AQ67" s="88">
        <v>0</v>
      </c>
      <c r="AR67" s="88">
        <v>0</v>
      </c>
      <c r="AS67" s="88">
        <v>0</v>
      </c>
      <c r="AT67" s="88">
        <v>0</v>
      </c>
      <c r="AU67" s="89"/>
      <c r="AV67" s="89"/>
    </row>
    <row r="68" spans="1:48" ht="17.25" customHeight="1">
      <c r="A68" s="65" t="s">
        <v>252</v>
      </c>
      <c r="B68" s="49" t="s">
        <v>253</v>
      </c>
      <c r="C68" s="77">
        <v>500</v>
      </c>
      <c r="D68" s="78">
        <v>200</v>
      </c>
      <c r="E68" s="79">
        <v>26</v>
      </c>
      <c r="F68" s="79">
        <v>35</v>
      </c>
      <c r="G68" s="79">
        <v>8</v>
      </c>
      <c r="H68" s="79">
        <v>0</v>
      </c>
      <c r="I68" s="79">
        <v>3</v>
      </c>
      <c r="J68" s="79">
        <v>0</v>
      </c>
      <c r="K68" s="79">
        <v>0</v>
      </c>
      <c r="L68" s="80">
        <v>0</v>
      </c>
      <c r="M68" s="79">
        <v>0</v>
      </c>
      <c r="N68" s="91">
        <v>38</v>
      </c>
      <c r="O68" s="82">
        <v>0</v>
      </c>
      <c r="P68" s="83">
        <v>10</v>
      </c>
      <c r="Q68" s="79">
        <v>0</v>
      </c>
      <c r="R68" s="84">
        <v>0</v>
      </c>
      <c r="S68" s="85">
        <v>0</v>
      </c>
      <c r="T68" s="85">
        <v>0</v>
      </c>
      <c r="U68" s="86">
        <v>0</v>
      </c>
      <c r="V68" s="87">
        <v>0</v>
      </c>
      <c r="W68" s="70">
        <v>0</v>
      </c>
      <c r="X68" s="39">
        <v>0</v>
      </c>
      <c r="Y68" s="76">
        <v>0</v>
      </c>
      <c r="Z68" s="39">
        <v>0</v>
      </c>
      <c r="AA68" s="42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8">
        <v>0</v>
      </c>
      <c r="AM68" s="52" t="s">
        <v>254</v>
      </c>
      <c r="AN68" s="51" t="s">
        <v>255</v>
      </c>
      <c r="AO68" s="88">
        <v>0</v>
      </c>
      <c r="AP68" s="88">
        <v>3</v>
      </c>
      <c r="AQ68" s="88">
        <v>0</v>
      </c>
      <c r="AR68" s="88">
        <v>0</v>
      </c>
      <c r="AS68" s="88">
        <v>0</v>
      </c>
      <c r="AT68" s="88">
        <v>0</v>
      </c>
      <c r="AU68" s="89"/>
      <c r="AV68" s="89"/>
    </row>
    <row r="69" spans="1:48" ht="17.25" customHeight="1">
      <c r="A69" s="65" t="s">
        <v>256</v>
      </c>
      <c r="B69" s="49" t="s">
        <v>257</v>
      </c>
      <c r="C69" s="77">
        <v>500</v>
      </c>
      <c r="D69" s="78">
        <v>200</v>
      </c>
      <c r="E69" s="79">
        <v>10</v>
      </c>
      <c r="F69" s="79">
        <v>10</v>
      </c>
      <c r="G69" s="79">
        <v>8</v>
      </c>
      <c r="H69" s="79">
        <v>0</v>
      </c>
      <c r="I69" s="79">
        <v>3</v>
      </c>
      <c r="J69" s="79">
        <v>10</v>
      </c>
      <c r="K69" s="79">
        <v>10</v>
      </c>
      <c r="L69" s="92">
        <v>50</v>
      </c>
      <c r="M69" s="79">
        <v>0</v>
      </c>
      <c r="N69" s="81">
        <v>28</v>
      </c>
      <c r="O69" s="82">
        <v>0</v>
      </c>
      <c r="P69" s="83">
        <v>15</v>
      </c>
      <c r="Q69" s="79">
        <v>5</v>
      </c>
      <c r="R69" s="84">
        <v>0</v>
      </c>
      <c r="S69" s="85">
        <v>1</v>
      </c>
      <c r="T69" s="85">
        <v>1</v>
      </c>
      <c r="U69" s="86">
        <v>1</v>
      </c>
      <c r="V69" s="87">
        <v>0</v>
      </c>
      <c r="W69" s="70">
        <v>0</v>
      </c>
      <c r="X69" s="39">
        <v>0</v>
      </c>
      <c r="Y69" s="76">
        <v>0</v>
      </c>
      <c r="Z69" s="39">
        <v>0</v>
      </c>
      <c r="AA69" s="42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8">
        <v>0</v>
      </c>
      <c r="AM69" s="50" t="s">
        <v>258</v>
      </c>
      <c r="AN69" s="51" t="s">
        <v>259</v>
      </c>
      <c r="AO69" s="88">
        <v>1</v>
      </c>
      <c r="AP69" s="88">
        <v>4</v>
      </c>
      <c r="AQ69" s="88">
        <v>1</v>
      </c>
      <c r="AR69" s="88">
        <v>1</v>
      </c>
      <c r="AS69" s="88">
        <v>0</v>
      </c>
      <c r="AT69" s="88">
        <v>1</v>
      </c>
      <c r="AU69" s="89"/>
      <c r="AV69" s="89"/>
    </row>
    <row r="70" spans="1:48" ht="17.25" customHeight="1">
      <c r="A70" s="65" t="s">
        <v>260</v>
      </c>
      <c r="B70" s="49" t="s">
        <v>261</v>
      </c>
      <c r="C70" s="77">
        <v>500</v>
      </c>
      <c r="D70" s="78">
        <v>200</v>
      </c>
      <c r="E70" s="79">
        <v>0</v>
      </c>
      <c r="F70" s="79">
        <v>0</v>
      </c>
      <c r="G70" s="79">
        <v>8</v>
      </c>
      <c r="H70" s="79">
        <v>14</v>
      </c>
      <c r="I70" s="79">
        <v>32</v>
      </c>
      <c r="J70" s="79">
        <v>0</v>
      </c>
      <c r="K70" s="79">
        <v>0</v>
      </c>
      <c r="L70" s="80">
        <v>0</v>
      </c>
      <c r="M70" s="79">
        <v>0</v>
      </c>
      <c r="N70" s="81">
        <v>16</v>
      </c>
      <c r="O70" s="82">
        <v>0</v>
      </c>
      <c r="P70" s="83">
        <v>0</v>
      </c>
      <c r="Q70" s="79">
        <v>0</v>
      </c>
      <c r="R70" s="84">
        <v>0</v>
      </c>
      <c r="S70" s="85">
        <v>0</v>
      </c>
      <c r="T70" s="85">
        <v>3</v>
      </c>
      <c r="U70" s="86">
        <v>3</v>
      </c>
      <c r="V70" s="87">
        <v>0</v>
      </c>
      <c r="W70" s="70">
        <v>0</v>
      </c>
      <c r="X70" s="39">
        <v>0</v>
      </c>
      <c r="Y70" s="76">
        <v>0</v>
      </c>
      <c r="Z70" s="39">
        <v>0</v>
      </c>
      <c r="AA70" s="42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8">
        <v>0</v>
      </c>
      <c r="AM70" s="50" t="s">
        <v>262</v>
      </c>
      <c r="AN70" s="51" t="s">
        <v>263</v>
      </c>
      <c r="AO70" s="88">
        <v>0</v>
      </c>
      <c r="AP70" s="88">
        <v>5</v>
      </c>
      <c r="AQ70" s="88">
        <v>0</v>
      </c>
      <c r="AR70" s="88">
        <v>2</v>
      </c>
      <c r="AS70" s="88">
        <v>0</v>
      </c>
      <c r="AT70" s="88">
        <v>2</v>
      </c>
      <c r="AU70" s="89"/>
      <c r="AV70" s="89"/>
    </row>
    <row r="71" spans="1:48" ht="17.25" customHeight="1">
      <c r="A71" s="65" t="s">
        <v>264</v>
      </c>
      <c r="B71" s="49" t="s">
        <v>265</v>
      </c>
      <c r="C71" s="77">
        <v>500</v>
      </c>
      <c r="D71" s="78">
        <v>200</v>
      </c>
      <c r="E71" s="79">
        <v>21</v>
      </c>
      <c r="F71" s="79">
        <v>0</v>
      </c>
      <c r="G71" s="79">
        <v>8</v>
      </c>
      <c r="H71" s="79">
        <v>0</v>
      </c>
      <c r="I71" s="79">
        <v>33</v>
      </c>
      <c r="J71" s="79">
        <v>0</v>
      </c>
      <c r="K71" s="79">
        <v>11</v>
      </c>
      <c r="L71" s="80">
        <v>0</v>
      </c>
      <c r="M71" s="79">
        <v>0</v>
      </c>
      <c r="N71" s="81">
        <v>40</v>
      </c>
      <c r="O71" s="82">
        <v>0</v>
      </c>
      <c r="P71" s="83">
        <v>15</v>
      </c>
      <c r="Q71" s="79">
        <v>0</v>
      </c>
      <c r="R71" s="84">
        <v>0</v>
      </c>
      <c r="S71" s="85">
        <v>0</v>
      </c>
      <c r="T71" s="85">
        <v>0</v>
      </c>
      <c r="U71" s="86">
        <v>0</v>
      </c>
      <c r="V71" s="87">
        <v>0</v>
      </c>
      <c r="W71" s="70">
        <v>0</v>
      </c>
      <c r="X71" s="39">
        <v>0</v>
      </c>
      <c r="Y71" s="76">
        <v>0</v>
      </c>
      <c r="Z71" s="39">
        <v>0</v>
      </c>
      <c r="AA71" s="42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8">
        <v>0</v>
      </c>
      <c r="AM71" s="52" t="s">
        <v>266</v>
      </c>
      <c r="AN71" s="51" t="s">
        <v>267</v>
      </c>
      <c r="AO71" s="88">
        <v>0</v>
      </c>
      <c r="AP71" s="88">
        <v>3</v>
      </c>
      <c r="AQ71" s="88">
        <v>0</v>
      </c>
      <c r="AR71" s="88">
        <v>0</v>
      </c>
      <c r="AS71" s="88">
        <v>0</v>
      </c>
      <c r="AT71" s="88">
        <v>0</v>
      </c>
      <c r="AU71" s="89"/>
      <c r="AV71" s="89"/>
    </row>
    <row r="72" spans="1:48" ht="17.25" customHeight="1">
      <c r="A72" s="65" t="s">
        <v>268</v>
      </c>
      <c r="B72" s="49" t="s">
        <v>269</v>
      </c>
      <c r="C72" s="77">
        <v>500</v>
      </c>
      <c r="D72" s="78">
        <v>200</v>
      </c>
      <c r="E72" s="79">
        <v>0</v>
      </c>
      <c r="F72" s="79">
        <v>30</v>
      </c>
      <c r="G72" s="79">
        <v>22</v>
      </c>
      <c r="H72" s="79">
        <v>0</v>
      </c>
      <c r="I72" s="79">
        <v>3</v>
      </c>
      <c r="J72" s="79">
        <v>23</v>
      </c>
      <c r="K72" s="79">
        <v>0</v>
      </c>
      <c r="L72" s="80">
        <v>0</v>
      </c>
      <c r="M72" s="79">
        <v>0</v>
      </c>
      <c r="N72" s="81">
        <v>35</v>
      </c>
      <c r="O72" s="82">
        <v>0</v>
      </c>
      <c r="P72" s="83">
        <v>0</v>
      </c>
      <c r="Q72" s="79">
        <v>6</v>
      </c>
      <c r="R72" s="84">
        <v>0</v>
      </c>
      <c r="S72" s="85">
        <v>0</v>
      </c>
      <c r="T72" s="85">
        <v>0</v>
      </c>
      <c r="U72" s="86">
        <v>0</v>
      </c>
      <c r="V72" s="87">
        <v>0</v>
      </c>
      <c r="W72" s="70">
        <v>0</v>
      </c>
      <c r="X72" s="39">
        <v>0</v>
      </c>
      <c r="Y72" s="76">
        <v>0</v>
      </c>
      <c r="Z72" s="39">
        <v>0</v>
      </c>
      <c r="AA72" s="42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8">
        <v>0</v>
      </c>
      <c r="AM72" s="52" t="s">
        <v>270</v>
      </c>
      <c r="AN72" s="51" t="s">
        <v>271</v>
      </c>
      <c r="AO72" s="88">
        <v>0</v>
      </c>
      <c r="AP72" s="88">
        <v>3</v>
      </c>
      <c r="AQ72" s="88">
        <v>0</v>
      </c>
      <c r="AR72" s="88">
        <v>0</v>
      </c>
      <c r="AS72" s="88">
        <v>0</v>
      </c>
      <c r="AT72" s="88">
        <v>0</v>
      </c>
      <c r="AU72" s="89"/>
      <c r="AV72" s="89"/>
    </row>
    <row r="73" spans="1:48" ht="17.25" customHeight="1">
      <c r="A73" s="65" t="s">
        <v>272</v>
      </c>
      <c r="B73" s="49" t="s">
        <v>273</v>
      </c>
      <c r="C73" s="77">
        <v>500</v>
      </c>
      <c r="D73" s="78">
        <v>200</v>
      </c>
      <c r="E73" s="79">
        <v>0</v>
      </c>
      <c r="F73" s="79">
        <v>55</v>
      </c>
      <c r="G73" s="79">
        <v>8</v>
      </c>
      <c r="H73" s="79">
        <v>0</v>
      </c>
      <c r="I73" s="79">
        <v>3</v>
      </c>
      <c r="J73" s="79">
        <v>0</v>
      </c>
      <c r="K73" s="79">
        <v>15</v>
      </c>
      <c r="L73" s="80">
        <v>22</v>
      </c>
      <c r="M73" s="79">
        <v>0</v>
      </c>
      <c r="N73" s="81">
        <v>30</v>
      </c>
      <c r="O73" s="82">
        <v>0</v>
      </c>
      <c r="P73" s="83">
        <v>16</v>
      </c>
      <c r="Q73" s="79">
        <v>0</v>
      </c>
      <c r="R73" s="84">
        <v>0</v>
      </c>
      <c r="S73" s="85">
        <v>0</v>
      </c>
      <c r="T73" s="85">
        <v>0</v>
      </c>
      <c r="U73" s="86">
        <v>0</v>
      </c>
      <c r="V73" s="87">
        <v>0</v>
      </c>
      <c r="W73" s="70">
        <v>0</v>
      </c>
      <c r="X73" s="39">
        <v>0</v>
      </c>
      <c r="Y73" s="76">
        <v>0</v>
      </c>
      <c r="Z73" s="39">
        <v>0</v>
      </c>
      <c r="AA73" s="42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8">
        <v>0</v>
      </c>
      <c r="AM73" s="52" t="s">
        <v>274</v>
      </c>
      <c r="AN73" s="51" t="s">
        <v>275</v>
      </c>
      <c r="AO73" s="88">
        <v>0</v>
      </c>
      <c r="AP73" s="88">
        <v>3</v>
      </c>
      <c r="AQ73" s="88">
        <v>0</v>
      </c>
      <c r="AR73" s="88">
        <v>0</v>
      </c>
      <c r="AS73" s="88">
        <v>0</v>
      </c>
      <c r="AT73" s="88">
        <v>0</v>
      </c>
      <c r="AU73" s="89"/>
      <c r="AV73" s="89"/>
    </row>
    <row r="74" spans="1:48" ht="17.25" customHeight="1">
      <c r="A74" s="65" t="s">
        <v>276</v>
      </c>
      <c r="B74" s="49" t="s">
        <v>277</v>
      </c>
      <c r="C74" s="77">
        <v>500</v>
      </c>
      <c r="D74" s="78">
        <v>200</v>
      </c>
      <c r="E74" s="79">
        <v>0</v>
      </c>
      <c r="F74" s="79">
        <v>0</v>
      </c>
      <c r="G74" s="79">
        <v>25</v>
      </c>
      <c r="H74" s="79">
        <v>20</v>
      </c>
      <c r="I74" s="79">
        <v>18</v>
      </c>
      <c r="J74" s="79">
        <v>0</v>
      </c>
      <c r="K74" s="79">
        <v>0</v>
      </c>
      <c r="L74" s="80">
        <v>0</v>
      </c>
      <c r="M74" s="79">
        <v>0</v>
      </c>
      <c r="N74" s="81">
        <v>28</v>
      </c>
      <c r="O74" s="82">
        <v>0</v>
      </c>
      <c r="P74" s="83">
        <v>0</v>
      </c>
      <c r="Q74" s="79">
        <v>0</v>
      </c>
      <c r="R74" s="84">
        <v>0</v>
      </c>
      <c r="S74" s="85">
        <v>0</v>
      </c>
      <c r="T74" s="85">
        <v>0</v>
      </c>
      <c r="U74" s="86">
        <v>0</v>
      </c>
      <c r="V74" s="87">
        <v>0</v>
      </c>
      <c r="W74" s="70">
        <v>0</v>
      </c>
      <c r="X74" s="39">
        <v>0</v>
      </c>
      <c r="Y74" s="76">
        <v>0</v>
      </c>
      <c r="Z74" s="39">
        <v>0</v>
      </c>
      <c r="AA74" s="42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8">
        <v>0</v>
      </c>
      <c r="AM74" s="50" t="s">
        <v>278</v>
      </c>
      <c r="AN74" s="51" t="s">
        <v>279</v>
      </c>
      <c r="AO74" s="88">
        <v>0</v>
      </c>
      <c r="AP74" s="88">
        <v>3</v>
      </c>
      <c r="AQ74" s="88">
        <v>0</v>
      </c>
      <c r="AR74" s="88">
        <v>0</v>
      </c>
      <c r="AS74" s="88">
        <v>0</v>
      </c>
      <c r="AT74" s="88">
        <v>0</v>
      </c>
      <c r="AU74" s="89"/>
      <c r="AV74" s="89"/>
    </row>
    <row r="75" spans="1:48" ht="17.25" customHeight="1">
      <c r="A75" s="65" t="s">
        <v>280</v>
      </c>
      <c r="B75" s="49" t="s">
        <v>281</v>
      </c>
      <c r="C75" s="77">
        <v>500</v>
      </c>
      <c r="D75" s="78">
        <v>200</v>
      </c>
      <c r="E75" s="79">
        <v>0</v>
      </c>
      <c r="F75" s="79">
        <v>0</v>
      </c>
      <c r="G75" s="79">
        <v>32</v>
      </c>
      <c r="H75" s="79">
        <v>0</v>
      </c>
      <c r="I75" s="79">
        <v>23</v>
      </c>
      <c r="J75" s="79">
        <v>0</v>
      </c>
      <c r="K75" s="79">
        <v>23</v>
      </c>
      <c r="L75" s="80">
        <v>0</v>
      </c>
      <c r="M75" s="79">
        <v>0</v>
      </c>
      <c r="N75" s="81">
        <v>33</v>
      </c>
      <c r="O75" s="82">
        <v>0</v>
      </c>
      <c r="P75" s="83">
        <v>15</v>
      </c>
      <c r="Q75" s="79">
        <v>0</v>
      </c>
      <c r="R75" s="84">
        <v>0</v>
      </c>
      <c r="S75" s="85">
        <v>0</v>
      </c>
      <c r="T75" s="85">
        <v>0</v>
      </c>
      <c r="U75" s="86">
        <v>0</v>
      </c>
      <c r="V75" s="87">
        <v>0</v>
      </c>
      <c r="W75" s="70">
        <v>0</v>
      </c>
      <c r="X75" s="39">
        <v>0</v>
      </c>
      <c r="Y75" s="76">
        <v>0</v>
      </c>
      <c r="Z75" s="39">
        <v>0</v>
      </c>
      <c r="AA75" s="42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8">
        <v>0</v>
      </c>
      <c r="AM75" s="52" t="s">
        <v>282</v>
      </c>
      <c r="AN75" s="51" t="s">
        <v>283</v>
      </c>
      <c r="AO75" s="88">
        <v>0</v>
      </c>
      <c r="AP75" s="88">
        <v>3</v>
      </c>
      <c r="AQ75" s="88">
        <v>0</v>
      </c>
      <c r="AR75" s="88">
        <v>0</v>
      </c>
      <c r="AS75" s="88">
        <v>0</v>
      </c>
      <c r="AT75" s="88">
        <v>0</v>
      </c>
      <c r="AU75" s="89"/>
      <c r="AV75" s="89"/>
    </row>
    <row r="76" spans="1:48" ht="17.25" customHeight="1">
      <c r="A76" s="65" t="s">
        <v>284</v>
      </c>
      <c r="B76" s="49" t="s">
        <v>285</v>
      </c>
      <c r="C76" s="77">
        <v>500</v>
      </c>
      <c r="D76" s="78">
        <v>200</v>
      </c>
      <c r="E76" s="79">
        <v>0</v>
      </c>
      <c r="F76" s="79">
        <v>20</v>
      </c>
      <c r="G76" s="79">
        <v>8</v>
      </c>
      <c r="H76" s="79">
        <v>0</v>
      </c>
      <c r="I76" s="79">
        <v>23</v>
      </c>
      <c r="J76" s="79">
        <v>22</v>
      </c>
      <c r="K76" s="79">
        <v>0</v>
      </c>
      <c r="L76" s="80">
        <v>0</v>
      </c>
      <c r="M76" s="79">
        <v>0</v>
      </c>
      <c r="N76" s="81">
        <v>35</v>
      </c>
      <c r="O76" s="82">
        <v>0</v>
      </c>
      <c r="P76" s="83">
        <v>0</v>
      </c>
      <c r="Q76" s="79">
        <v>0</v>
      </c>
      <c r="R76" s="84">
        <v>0</v>
      </c>
      <c r="S76" s="85">
        <v>1.5</v>
      </c>
      <c r="T76" s="85">
        <v>0</v>
      </c>
      <c r="U76" s="86">
        <v>0</v>
      </c>
      <c r="V76" s="87">
        <v>0</v>
      </c>
      <c r="W76" s="70">
        <v>0</v>
      </c>
      <c r="X76" s="39">
        <v>0</v>
      </c>
      <c r="Y76" s="76">
        <v>0</v>
      </c>
      <c r="Z76" s="39">
        <v>0</v>
      </c>
      <c r="AA76" s="42">
        <v>0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0</v>
      </c>
      <c r="AK76" s="38">
        <v>0</v>
      </c>
      <c r="AM76" s="52" t="s">
        <v>286</v>
      </c>
      <c r="AN76" s="51" t="s">
        <v>287</v>
      </c>
      <c r="AO76" s="88">
        <v>0</v>
      </c>
      <c r="AP76" s="88">
        <v>3</v>
      </c>
      <c r="AQ76" s="88">
        <v>0</v>
      </c>
      <c r="AR76" s="88">
        <v>0</v>
      </c>
      <c r="AS76" s="88">
        <v>0</v>
      </c>
      <c r="AT76" s="88">
        <v>0</v>
      </c>
      <c r="AU76" s="89"/>
      <c r="AV76" s="89"/>
    </row>
    <row r="77" spans="1:48" ht="17.25" customHeight="1">
      <c r="A77" s="65" t="s">
        <v>288</v>
      </c>
      <c r="B77" s="154" t="s">
        <v>1555</v>
      </c>
      <c r="C77" s="79">
        <v>0</v>
      </c>
      <c r="D77" s="81">
        <v>0</v>
      </c>
      <c r="E77" s="79">
        <v>0</v>
      </c>
      <c r="F77" s="79">
        <v>0</v>
      </c>
      <c r="G77" s="79">
        <v>0</v>
      </c>
      <c r="H77" s="79">
        <v>0</v>
      </c>
      <c r="I77" s="79">
        <v>12</v>
      </c>
      <c r="J77" s="79">
        <v>10</v>
      </c>
      <c r="K77" s="79">
        <v>10</v>
      </c>
      <c r="L77" s="80">
        <v>0</v>
      </c>
      <c r="M77" s="79">
        <v>0</v>
      </c>
      <c r="N77" s="81">
        <v>0</v>
      </c>
      <c r="O77" s="82">
        <v>0</v>
      </c>
      <c r="P77" s="83">
        <v>0</v>
      </c>
      <c r="Q77" s="79">
        <v>0</v>
      </c>
      <c r="R77" s="84">
        <v>0</v>
      </c>
      <c r="S77" s="85">
        <v>0</v>
      </c>
      <c r="T77" s="85">
        <v>0</v>
      </c>
      <c r="U77" s="86">
        <v>0</v>
      </c>
      <c r="V77" s="87">
        <v>0</v>
      </c>
      <c r="W77" s="70">
        <v>0</v>
      </c>
      <c r="X77" s="39">
        <v>101</v>
      </c>
      <c r="Y77" s="76">
        <v>0</v>
      </c>
      <c r="Z77" s="39">
        <v>0</v>
      </c>
      <c r="AA77" s="42">
        <v>1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1</v>
      </c>
      <c r="AK77" s="38">
        <v>0</v>
      </c>
      <c r="AM77" s="45" t="s">
        <v>290</v>
      </c>
      <c r="AN77" s="51" t="s">
        <v>291</v>
      </c>
      <c r="AO77" s="88">
        <v>0</v>
      </c>
      <c r="AP77" s="88">
        <v>0</v>
      </c>
      <c r="AQ77" s="88">
        <v>0</v>
      </c>
      <c r="AR77" s="88">
        <v>0</v>
      </c>
      <c r="AS77" s="88">
        <v>0</v>
      </c>
      <c r="AT77" s="88">
        <v>0</v>
      </c>
      <c r="AU77" s="89"/>
      <c r="AV77" s="89"/>
    </row>
    <row r="78" spans="1:48" ht="17.25" customHeight="1">
      <c r="A78" s="40" t="s">
        <v>292</v>
      </c>
      <c r="B78" s="154" t="s">
        <v>1565</v>
      </c>
      <c r="C78" s="79">
        <v>0</v>
      </c>
      <c r="D78" s="81">
        <v>0</v>
      </c>
      <c r="E78" s="79">
        <v>0</v>
      </c>
      <c r="F78" s="79">
        <v>0</v>
      </c>
      <c r="G78" s="79">
        <v>10</v>
      </c>
      <c r="H78" s="79">
        <v>0</v>
      </c>
      <c r="I78" s="79">
        <v>12</v>
      </c>
      <c r="J78" s="79">
        <v>21</v>
      </c>
      <c r="K78" s="79">
        <v>20</v>
      </c>
      <c r="L78" s="80">
        <v>0</v>
      </c>
      <c r="M78" s="79">
        <v>0</v>
      </c>
      <c r="N78" s="81">
        <v>0</v>
      </c>
      <c r="O78" s="82">
        <v>0</v>
      </c>
      <c r="P78" s="83">
        <v>6</v>
      </c>
      <c r="Q78" s="79">
        <v>0</v>
      </c>
      <c r="R78" s="84">
        <v>0</v>
      </c>
      <c r="S78" s="85">
        <v>0</v>
      </c>
      <c r="T78" s="85">
        <v>0</v>
      </c>
      <c r="U78" s="86">
        <v>0</v>
      </c>
      <c r="V78" s="87">
        <v>0</v>
      </c>
      <c r="W78" s="70">
        <v>1</v>
      </c>
      <c r="X78" s="39">
        <v>101</v>
      </c>
      <c r="Y78" s="76">
        <v>0</v>
      </c>
      <c r="Z78" s="39">
        <v>0</v>
      </c>
      <c r="AA78" s="42">
        <v>0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8">
        <v>0</v>
      </c>
      <c r="AM78" s="45" t="s">
        <v>294</v>
      </c>
      <c r="AN78" s="51" t="s">
        <v>295</v>
      </c>
      <c r="AO78" s="88">
        <v>0</v>
      </c>
      <c r="AP78" s="88">
        <v>0</v>
      </c>
      <c r="AQ78" s="88">
        <v>0</v>
      </c>
      <c r="AR78" s="88">
        <v>0</v>
      </c>
      <c r="AS78" s="88">
        <v>0</v>
      </c>
      <c r="AT78" s="88">
        <v>0</v>
      </c>
      <c r="AU78" s="89"/>
      <c r="AV78" s="89"/>
    </row>
    <row r="79" spans="1:48" ht="17.25" customHeight="1">
      <c r="A79" s="40" t="s">
        <v>296</v>
      </c>
      <c r="B79" s="49" t="s">
        <v>1556</v>
      </c>
      <c r="C79" s="79">
        <v>0</v>
      </c>
      <c r="D79" s="81">
        <v>0</v>
      </c>
      <c r="E79" s="79">
        <v>0</v>
      </c>
      <c r="F79" s="79">
        <v>0</v>
      </c>
      <c r="G79" s="79">
        <v>0</v>
      </c>
      <c r="H79" s="79">
        <v>0</v>
      </c>
      <c r="I79" s="79">
        <v>12</v>
      </c>
      <c r="J79" s="79">
        <v>10</v>
      </c>
      <c r="K79" s="79">
        <v>5</v>
      </c>
      <c r="L79" s="80">
        <v>0</v>
      </c>
      <c r="M79" s="79">
        <v>0</v>
      </c>
      <c r="N79" s="81">
        <v>0</v>
      </c>
      <c r="O79" s="82">
        <v>0</v>
      </c>
      <c r="P79" s="83">
        <v>0</v>
      </c>
      <c r="Q79" s="79">
        <v>0</v>
      </c>
      <c r="R79" s="84">
        <v>0</v>
      </c>
      <c r="S79" s="85">
        <v>1</v>
      </c>
      <c r="T79" s="85">
        <v>0</v>
      </c>
      <c r="U79" s="86">
        <v>0</v>
      </c>
      <c r="V79" s="87">
        <v>0</v>
      </c>
      <c r="W79" s="70">
        <v>0</v>
      </c>
      <c r="X79" s="39">
        <v>102</v>
      </c>
      <c r="Y79" s="76">
        <v>0</v>
      </c>
      <c r="Z79" s="39">
        <v>0</v>
      </c>
      <c r="AA79" s="42">
        <v>1</v>
      </c>
      <c r="AB79" s="39">
        <v>0</v>
      </c>
      <c r="AC79" s="39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9">
        <v>0</v>
      </c>
      <c r="AJ79" s="39">
        <v>0</v>
      </c>
      <c r="AK79" s="38">
        <v>0</v>
      </c>
      <c r="AM79" s="45" t="s">
        <v>298</v>
      </c>
      <c r="AN79" s="51" t="s">
        <v>299</v>
      </c>
      <c r="AO79" s="88">
        <v>1</v>
      </c>
      <c r="AP79" s="88">
        <v>0</v>
      </c>
      <c r="AQ79" s="88">
        <v>0</v>
      </c>
      <c r="AR79" s="88">
        <v>0</v>
      </c>
      <c r="AS79" s="88">
        <v>0</v>
      </c>
      <c r="AT79" s="88">
        <v>0</v>
      </c>
    </row>
    <row r="80" spans="1:48" ht="17.25" customHeight="1">
      <c r="A80" s="40" t="s">
        <v>300</v>
      </c>
      <c r="B80" s="49" t="s">
        <v>1566</v>
      </c>
      <c r="C80" s="79">
        <v>0</v>
      </c>
      <c r="D80" s="81">
        <v>0</v>
      </c>
      <c r="E80" s="79">
        <v>11</v>
      </c>
      <c r="F80" s="79">
        <v>0</v>
      </c>
      <c r="G80" s="79">
        <v>0</v>
      </c>
      <c r="H80" s="79">
        <v>0</v>
      </c>
      <c r="I80" s="79">
        <v>12</v>
      </c>
      <c r="J80" s="79">
        <v>10</v>
      </c>
      <c r="K80" s="79">
        <v>17</v>
      </c>
      <c r="L80" s="80">
        <v>0</v>
      </c>
      <c r="M80" s="79">
        <v>0</v>
      </c>
      <c r="N80" s="81">
        <v>0</v>
      </c>
      <c r="O80" s="82">
        <v>0</v>
      </c>
      <c r="P80" s="83">
        <v>0</v>
      </c>
      <c r="Q80" s="79">
        <v>0</v>
      </c>
      <c r="R80" s="84">
        <v>0</v>
      </c>
      <c r="S80" s="85">
        <v>2</v>
      </c>
      <c r="T80" s="85">
        <v>0</v>
      </c>
      <c r="U80" s="86">
        <v>0</v>
      </c>
      <c r="V80" s="87">
        <v>0</v>
      </c>
      <c r="W80" s="70">
        <v>1</v>
      </c>
      <c r="X80" s="39">
        <v>102</v>
      </c>
      <c r="Y80" s="76">
        <v>0</v>
      </c>
      <c r="Z80" s="39">
        <v>0</v>
      </c>
      <c r="AA80" s="42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8">
        <v>0</v>
      </c>
      <c r="AM80" s="52" t="s">
        <v>302</v>
      </c>
      <c r="AN80" s="51" t="s">
        <v>303</v>
      </c>
      <c r="AO80" s="88">
        <v>2</v>
      </c>
      <c r="AP80" s="88">
        <v>0</v>
      </c>
      <c r="AQ80" s="88">
        <v>0</v>
      </c>
      <c r="AR80" s="88">
        <v>0</v>
      </c>
      <c r="AS80" s="88">
        <v>0</v>
      </c>
      <c r="AT80" s="88">
        <v>0</v>
      </c>
    </row>
    <row r="81" spans="1:46" ht="17.25" customHeight="1">
      <c r="A81" s="40" t="s">
        <v>304</v>
      </c>
      <c r="B81" s="49" t="s">
        <v>1557</v>
      </c>
      <c r="C81" s="79">
        <v>0</v>
      </c>
      <c r="D81" s="81">
        <v>0</v>
      </c>
      <c r="E81" s="79">
        <v>17</v>
      </c>
      <c r="F81" s="79">
        <v>14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  <c r="L81" s="80">
        <v>0</v>
      </c>
      <c r="M81" s="79">
        <v>0</v>
      </c>
      <c r="N81" s="81">
        <v>0</v>
      </c>
      <c r="O81" s="82">
        <v>0</v>
      </c>
      <c r="P81" s="83">
        <v>0</v>
      </c>
      <c r="Q81" s="79">
        <v>0</v>
      </c>
      <c r="R81" s="84">
        <v>0</v>
      </c>
      <c r="S81" s="85">
        <v>0</v>
      </c>
      <c r="T81" s="85">
        <v>0</v>
      </c>
      <c r="U81" s="86">
        <v>0</v>
      </c>
      <c r="V81" s="87">
        <v>0</v>
      </c>
      <c r="W81" s="70">
        <v>0</v>
      </c>
      <c r="X81" s="39">
        <v>103</v>
      </c>
      <c r="Y81" s="76">
        <v>1.4</v>
      </c>
      <c r="Z81" s="39">
        <v>4</v>
      </c>
      <c r="AA81" s="42">
        <v>1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8">
        <v>0</v>
      </c>
      <c r="AM81" s="45" t="s">
        <v>306</v>
      </c>
      <c r="AN81" s="51" t="s">
        <v>307</v>
      </c>
      <c r="AO81" s="88">
        <v>0</v>
      </c>
      <c r="AP81" s="88">
        <v>0</v>
      </c>
      <c r="AQ81" s="88">
        <v>0</v>
      </c>
      <c r="AR81" s="88">
        <v>0</v>
      </c>
      <c r="AS81" s="88">
        <v>0</v>
      </c>
      <c r="AT81" s="88">
        <v>0</v>
      </c>
    </row>
    <row r="82" spans="1:46" ht="17.25" customHeight="1">
      <c r="A82" s="40" t="s">
        <v>308</v>
      </c>
      <c r="B82" s="49" t="s">
        <v>1567</v>
      </c>
      <c r="C82" s="79">
        <v>0</v>
      </c>
      <c r="D82" s="81">
        <v>0</v>
      </c>
      <c r="E82" s="79">
        <v>25</v>
      </c>
      <c r="F82" s="79">
        <v>14</v>
      </c>
      <c r="G82" s="79">
        <v>0</v>
      </c>
      <c r="H82" s="79">
        <v>0</v>
      </c>
      <c r="I82" s="79">
        <v>10</v>
      </c>
      <c r="J82" s="79">
        <v>3</v>
      </c>
      <c r="K82" s="79">
        <v>0</v>
      </c>
      <c r="L82" s="80">
        <v>24</v>
      </c>
      <c r="M82" s="79">
        <v>0</v>
      </c>
      <c r="N82" s="81">
        <v>0</v>
      </c>
      <c r="O82" s="82">
        <v>0</v>
      </c>
      <c r="P82" s="83">
        <v>0</v>
      </c>
      <c r="Q82" s="79">
        <v>0</v>
      </c>
      <c r="R82" s="84">
        <v>0</v>
      </c>
      <c r="S82" s="85">
        <v>0</v>
      </c>
      <c r="T82" s="85">
        <v>0</v>
      </c>
      <c r="U82" s="86">
        <v>0</v>
      </c>
      <c r="V82" s="87">
        <v>0</v>
      </c>
      <c r="W82" s="70">
        <v>1</v>
      </c>
      <c r="X82" s="39">
        <v>103</v>
      </c>
      <c r="Y82" s="76">
        <v>1.4</v>
      </c>
      <c r="Z82" s="39">
        <v>4</v>
      </c>
      <c r="AA82" s="42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8">
        <v>0</v>
      </c>
      <c r="AM82" s="45" t="s">
        <v>310</v>
      </c>
      <c r="AN82" s="51" t="s">
        <v>311</v>
      </c>
      <c r="AO82" s="88">
        <v>0</v>
      </c>
      <c r="AP82" s="88">
        <v>0</v>
      </c>
      <c r="AQ82" s="88">
        <v>0</v>
      </c>
      <c r="AR82" s="88">
        <v>0</v>
      </c>
      <c r="AS82" s="88">
        <v>0</v>
      </c>
      <c r="AT82" s="88">
        <v>0</v>
      </c>
    </row>
    <row r="83" spans="1:46" ht="17.25" customHeight="1">
      <c r="A83" s="40" t="s">
        <v>312</v>
      </c>
      <c r="B83" s="49" t="s">
        <v>1558</v>
      </c>
      <c r="C83" s="79">
        <v>0</v>
      </c>
      <c r="D83" s="81">
        <v>0</v>
      </c>
      <c r="E83" s="79">
        <v>18</v>
      </c>
      <c r="F83" s="79">
        <v>10</v>
      </c>
      <c r="G83" s="79">
        <v>0</v>
      </c>
      <c r="H83" s="79">
        <v>0</v>
      </c>
      <c r="I83" s="79">
        <v>0</v>
      </c>
      <c r="J83" s="79">
        <v>4</v>
      </c>
      <c r="K83" s="79">
        <v>0</v>
      </c>
      <c r="L83" s="80">
        <v>0</v>
      </c>
      <c r="M83" s="79">
        <v>0</v>
      </c>
      <c r="N83" s="81">
        <v>0</v>
      </c>
      <c r="O83" s="82">
        <v>0</v>
      </c>
      <c r="P83" s="83">
        <v>0</v>
      </c>
      <c r="Q83" s="79">
        <v>0</v>
      </c>
      <c r="R83" s="84">
        <v>0</v>
      </c>
      <c r="S83" s="85">
        <v>0</v>
      </c>
      <c r="T83" s="85">
        <v>0</v>
      </c>
      <c r="U83" s="86">
        <v>0</v>
      </c>
      <c r="V83" s="87">
        <v>0</v>
      </c>
      <c r="W83" s="70">
        <v>0</v>
      </c>
      <c r="X83" s="39">
        <v>104</v>
      </c>
      <c r="Y83" s="76">
        <v>0</v>
      </c>
      <c r="Z83" s="39">
        <v>0</v>
      </c>
      <c r="AA83" s="42">
        <v>1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8">
        <v>0</v>
      </c>
      <c r="AM83" s="45" t="s">
        <v>314</v>
      </c>
      <c r="AN83" s="51" t="s">
        <v>315</v>
      </c>
      <c r="AO83" s="88">
        <v>0</v>
      </c>
      <c r="AP83" s="88">
        <v>0</v>
      </c>
      <c r="AQ83" s="88">
        <v>0</v>
      </c>
      <c r="AR83" s="88">
        <v>0</v>
      </c>
      <c r="AS83" s="88">
        <v>0</v>
      </c>
      <c r="AT83" s="88">
        <v>0</v>
      </c>
    </row>
    <row r="84" spans="1:46" ht="17.25" customHeight="1">
      <c r="A84" s="40" t="s">
        <v>316</v>
      </c>
      <c r="B84" s="49" t="s">
        <v>1568</v>
      </c>
      <c r="C84" s="79">
        <v>0</v>
      </c>
      <c r="D84" s="81">
        <v>170</v>
      </c>
      <c r="E84" s="79">
        <v>18</v>
      </c>
      <c r="F84" s="79">
        <v>20</v>
      </c>
      <c r="G84" s="79">
        <v>0</v>
      </c>
      <c r="H84" s="79">
        <v>0</v>
      </c>
      <c r="I84" s="79">
        <v>0</v>
      </c>
      <c r="J84" s="79">
        <v>4</v>
      </c>
      <c r="K84" s="79">
        <v>10</v>
      </c>
      <c r="L84" s="80">
        <v>0</v>
      </c>
      <c r="M84" s="79">
        <v>0</v>
      </c>
      <c r="N84" s="81">
        <v>0</v>
      </c>
      <c r="O84" s="82">
        <v>0</v>
      </c>
      <c r="P84" s="83">
        <v>0</v>
      </c>
      <c r="Q84" s="79">
        <v>0</v>
      </c>
      <c r="R84" s="84">
        <v>0</v>
      </c>
      <c r="S84" s="85">
        <v>0</v>
      </c>
      <c r="T84" s="85">
        <v>0</v>
      </c>
      <c r="U84" s="86">
        <v>0</v>
      </c>
      <c r="V84" s="87">
        <v>0</v>
      </c>
      <c r="W84" s="70">
        <v>1</v>
      </c>
      <c r="X84" s="39">
        <v>104</v>
      </c>
      <c r="Y84" s="76">
        <v>0</v>
      </c>
      <c r="Z84" s="39">
        <v>0</v>
      </c>
      <c r="AA84" s="42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8">
        <v>0</v>
      </c>
      <c r="AM84" s="45" t="s">
        <v>318</v>
      </c>
      <c r="AN84" s="51" t="s">
        <v>319</v>
      </c>
      <c r="AO84" s="88">
        <v>0</v>
      </c>
      <c r="AP84" s="88">
        <v>0</v>
      </c>
      <c r="AQ84" s="88">
        <v>0</v>
      </c>
      <c r="AR84" s="88">
        <v>0</v>
      </c>
      <c r="AS84" s="88">
        <v>0</v>
      </c>
      <c r="AT84" s="88">
        <v>0</v>
      </c>
    </row>
    <row r="85" spans="1:46" ht="17.25" customHeight="1">
      <c r="A85" s="40" t="s">
        <v>320</v>
      </c>
      <c r="B85" s="154" t="s">
        <v>1559</v>
      </c>
      <c r="C85" s="79">
        <v>0</v>
      </c>
      <c r="D85" s="81">
        <v>0</v>
      </c>
      <c r="E85" s="79">
        <v>19</v>
      </c>
      <c r="F85" s="79">
        <v>14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  <c r="L85" s="80">
        <v>0</v>
      </c>
      <c r="M85" s="79">
        <v>0</v>
      </c>
      <c r="N85" s="81">
        <v>0</v>
      </c>
      <c r="O85" s="82">
        <v>0</v>
      </c>
      <c r="P85" s="83">
        <v>0</v>
      </c>
      <c r="Q85" s="79">
        <v>0</v>
      </c>
      <c r="R85" s="84">
        <v>0</v>
      </c>
      <c r="S85" s="85">
        <v>0</v>
      </c>
      <c r="T85" s="85">
        <v>0</v>
      </c>
      <c r="U85" s="86">
        <v>0</v>
      </c>
      <c r="V85" s="87">
        <v>0</v>
      </c>
      <c r="W85" s="70">
        <v>0</v>
      </c>
      <c r="X85" s="39">
        <v>105</v>
      </c>
      <c r="Y85" s="76">
        <v>0</v>
      </c>
      <c r="Z85" s="39">
        <v>0</v>
      </c>
      <c r="AA85" s="42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8">
        <v>0</v>
      </c>
      <c r="AM85" s="52" t="s">
        <v>322</v>
      </c>
      <c r="AN85" s="51" t="s">
        <v>323</v>
      </c>
      <c r="AO85" s="88">
        <v>0</v>
      </c>
      <c r="AP85" s="88">
        <v>0</v>
      </c>
      <c r="AQ85" s="88">
        <v>0</v>
      </c>
      <c r="AR85" s="88">
        <v>0</v>
      </c>
      <c r="AS85" s="88">
        <v>0</v>
      </c>
      <c r="AT85" s="88">
        <v>0</v>
      </c>
    </row>
    <row r="86" spans="1:46" ht="17.25" customHeight="1">
      <c r="A86" s="40" t="s">
        <v>324</v>
      </c>
      <c r="B86" s="154" t="s">
        <v>1569</v>
      </c>
      <c r="C86" s="79">
        <v>0</v>
      </c>
      <c r="D86" s="81">
        <v>0</v>
      </c>
      <c r="E86" s="79">
        <v>5</v>
      </c>
      <c r="F86" s="79">
        <v>21</v>
      </c>
      <c r="G86" s="79">
        <v>6</v>
      </c>
      <c r="H86" s="79">
        <v>0</v>
      </c>
      <c r="I86" s="79">
        <v>5</v>
      </c>
      <c r="J86" s="79">
        <v>19</v>
      </c>
      <c r="K86" s="79">
        <v>0</v>
      </c>
      <c r="L86" s="80">
        <v>0</v>
      </c>
      <c r="M86" s="79">
        <v>0</v>
      </c>
      <c r="N86" s="81">
        <v>0</v>
      </c>
      <c r="O86" s="82">
        <v>0</v>
      </c>
      <c r="P86" s="83">
        <v>0</v>
      </c>
      <c r="Q86" s="79">
        <v>0</v>
      </c>
      <c r="R86" s="84">
        <v>0</v>
      </c>
      <c r="S86" s="85">
        <v>0</v>
      </c>
      <c r="T86" s="85">
        <v>0</v>
      </c>
      <c r="U86" s="86">
        <v>0</v>
      </c>
      <c r="V86" s="87">
        <v>0</v>
      </c>
      <c r="W86" s="70">
        <v>1</v>
      </c>
      <c r="X86" s="39">
        <v>105</v>
      </c>
      <c r="Y86" s="76">
        <v>0</v>
      </c>
      <c r="Z86" s="39">
        <v>0</v>
      </c>
      <c r="AA86" s="42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8">
        <v>0</v>
      </c>
      <c r="AM86" s="45" t="s">
        <v>326</v>
      </c>
      <c r="AN86" s="51" t="s">
        <v>327</v>
      </c>
      <c r="AO86" s="88">
        <v>0</v>
      </c>
      <c r="AP86" s="88">
        <v>0</v>
      </c>
      <c r="AQ86" s="88">
        <v>0</v>
      </c>
      <c r="AR86" s="88">
        <v>0</v>
      </c>
      <c r="AS86" s="88">
        <v>0</v>
      </c>
      <c r="AT86" s="88">
        <v>0</v>
      </c>
    </row>
    <row r="87" spans="1:46" ht="17.25" customHeight="1">
      <c r="A87" s="40" t="s">
        <v>328</v>
      </c>
      <c r="B87" s="157" t="s">
        <v>1560</v>
      </c>
      <c r="C87" s="79">
        <v>0</v>
      </c>
      <c r="D87" s="81">
        <v>0</v>
      </c>
      <c r="E87" s="79">
        <v>0</v>
      </c>
      <c r="F87" s="79">
        <v>0</v>
      </c>
      <c r="G87" s="79">
        <v>0</v>
      </c>
      <c r="H87" s="79">
        <v>0</v>
      </c>
      <c r="I87" s="79">
        <v>0</v>
      </c>
      <c r="J87" s="93">
        <v>35</v>
      </c>
      <c r="K87" s="79">
        <v>0</v>
      </c>
      <c r="L87" s="80">
        <v>0</v>
      </c>
      <c r="M87" s="79">
        <v>0</v>
      </c>
      <c r="N87" s="81">
        <v>0</v>
      </c>
      <c r="O87" s="82">
        <v>0</v>
      </c>
      <c r="P87" s="83">
        <v>0</v>
      </c>
      <c r="Q87" s="79">
        <v>0</v>
      </c>
      <c r="R87" s="84">
        <v>0</v>
      </c>
      <c r="S87" s="85">
        <v>0</v>
      </c>
      <c r="T87" s="85">
        <v>0</v>
      </c>
      <c r="U87" s="86">
        <v>0</v>
      </c>
      <c r="V87" s="87">
        <v>0</v>
      </c>
      <c r="W87" s="70">
        <v>0</v>
      </c>
      <c r="X87" s="39">
        <v>106</v>
      </c>
      <c r="Y87" s="76">
        <v>0</v>
      </c>
      <c r="Z87" s="39">
        <v>0</v>
      </c>
      <c r="AA87" s="42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8">
        <v>0</v>
      </c>
      <c r="AM87" s="45" t="s">
        <v>330</v>
      </c>
      <c r="AN87" s="51" t="s">
        <v>331</v>
      </c>
      <c r="AO87" s="88">
        <v>0</v>
      </c>
      <c r="AP87" s="88">
        <v>0</v>
      </c>
      <c r="AQ87" s="88">
        <v>0</v>
      </c>
      <c r="AR87" s="88">
        <v>0</v>
      </c>
      <c r="AS87" s="88">
        <v>0</v>
      </c>
      <c r="AT87" s="88">
        <v>0</v>
      </c>
    </row>
    <row r="88" spans="1:46" ht="17.25" customHeight="1">
      <c r="A88" s="40" t="s">
        <v>332</v>
      </c>
      <c r="B88" s="157" t="s">
        <v>1570</v>
      </c>
      <c r="C88" s="79">
        <v>0</v>
      </c>
      <c r="D88" s="81">
        <v>0</v>
      </c>
      <c r="E88" s="79">
        <v>4</v>
      </c>
      <c r="F88" s="79">
        <v>10</v>
      </c>
      <c r="G88" s="79">
        <v>0</v>
      </c>
      <c r="H88" s="79">
        <v>0</v>
      </c>
      <c r="I88" s="79">
        <v>0</v>
      </c>
      <c r="J88" s="79">
        <v>38</v>
      </c>
      <c r="K88" s="79">
        <v>8</v>
      </c>
      <c r="L88" s="80">
        <v>0</v>
      </c>
      <c r="M88" s="79">
        <v>0</v>
      </c>
      <c r="N88" s="81">
        <v>0</v>
      </c>
      <c r="O88" s="82">
        <v>0</v>
      </c>
      <c r="P88" s="83">
        <v>0</v>
      </c>
      <c r="Q88" s="79">
        <v>0</v>
      </c>
      <c r="R88" s="84">
        <v>0</v>
      </c>
      <c r="S88" s="85">
        <v>0</v>
      </c>
      <c r="T88" s="85">
        <v>0</v>
      </c>
      <c r="U88" s="86">
        <v>0</v>
      </c>
      <c r="V88" s="87">
        <v>0</v>
      </c>
      <c r="W88" s="70">
        <v>1</v>
      </c>
      <c r="X88" s="39">
        <v>106</v>
      </c>
      <c r="Y88" s="76">
        <v>0</v>
      </c>
      <c r="Z88" s="39">
        <v>0</v>
      </c>
      <c r="AA88" s="42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8">
        <v>0</v>
      </c>
      <c r="AM88" s="52" t="s">
        <v>334</v>
      </c>
      <c r="AN88" s="51" t="s">
        <v>335</v>
      </c>
      <c r="AO88" s="88">
        <v>0</v>
      </c>
      <c r="AP88" s="88">
        <v>0</v>
      </c>
      <c r="AQ88" s="88">
        <v>0</v>
      </c>
      <c r="AR88" s="88">
        <v>0</v>
      </c>
      <c r="AS88" s="88">
        <v>0</v>
      </c>
      <c r="AT88" s="88">
        <v>0</v>
      </c>
    </row>
    <row r="89" spans="1:46" ht="17.25" customHeight="1">
      <c r="A89" s="40" t="s">
        <v>336</v>
      </c>
      <c r="B89" s="157" t="s">
        <v>1561</v>
      </c>
      <c r="C89" s="79">
        <v>0</v>
      </c>
      <c r="D89" s="81">
        <v>0</v>
      </c>
      <c r="E89" s="79">
        <v>6</v>
      </c>
      <c r="F89" s="79">
        <v>28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80">
        <v>0</v>
      </c>
      <c r="M89" s="79">
        <v>0</v>
      </c>
      <c r="N89" s="81">
        <v>0</v>
      </c>
      <c r="O89" s="82">
        <v>0</v>
      </c>
      <c r="P89" s="83">
        <v>0</v>
      </c>
      <c r="Q89" s="79">
        <v>0</v>
      </c>
      <c r="R89" s="84">
        <v>0</v>
      </c>
      <c r="S89" s="85">
        <v>0</v>
      </c>
      <c r="T89" s="85">
        <v>0</v>
      </c>
      <c r="U89" s="86">
        <v>0</v>
      </c>
      <c r="V89" s="87">
        <v>0</v>
      </c>
      <c r="W89" s="70">
        <v>0</v>
      </c>
      <c r="X89" s="39">
        <v>107</v>
      </c>
      <c r="Y89" s="76">
        <v>0</v>
      </c>
      <c r="Z89" s="39">
        <v>0</v>
      </c>
      <c r="AA89" s="42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8">
        <v>0</v>
      </c>
      <c r="AM89" s="45" t="s">
        <v>338</v>
      </c>
      <c r="AN89" s="51" t="s">
        <v>339</v>
      </c>
      <c r="AO89" s="88">
        <v>0</v>
      </c>
      <c r="AP89" s="88">
        <v>0</v>
      </c>
      <c r="AQ89" s="88">
        <v>0</v>
      </c>
      <c r="AR89" s="88">
        <v>0</v>
      </c>
      <c r="AS89" s="88">
        <v>0</v>
      </c>
      <c r="AT89" s="88">
        <v>0</v>
      </c>
    </row>
    <row r="90" spans="1:46" ht="17.25" customHeight="1">
      <c r="A90" s="40" t="s">
        <v>340</v>
      </c>
      <c r="B90" s="157" t="s">
        <v>1571</v>
      </c>
      <c r="C90" s="79">
        <v>0</v>
      </c>
      <c r="D90" s="81">
        <v>0</v>
      </c>
      <c r="E90" s="79">
        <v>6</v>
      </c>
      <c r="F90" s="79">
        <v>43</v>
      </c>
      <c r="G90" s="79">
        <v>0</v>
      </c>
      <c r="H90" s="79">
        <v>0</v>
      </c>
      <c r="I90" s="79">
        <v>0</v>
      </c>
      <c r="J90" s="79">
        <v>8</v>
      </c>
      <c r="K90" s="79">
        <v>8</v>
      </c>
      <c r="L90" s="80">
        <v>0</v>
      </c>
      <c r="M90" s="79">
        <v>0</v>
      </c>
      <c r="N90" s="81">
        <v>0</v>
      </c>
      <c r="O90" s="82">
        <v>0</v>
      </c>
      <c r="P90" s="83">
        <v>0</v>
      </c>
      <c r="Q90" s="79">
        <v>0</v>
      </c>
      <c r="R90" s="84">
        <v>0</v>
      </c>
      <c r="S90" s="85">
        <v>0</v>
      </c>
      <c r="T90" s="85">
        <v>0</v>
      </c>
      <c r="U90" s="86">
        <v>0</v>
      </c>
      <c r="V90" s="87">
        <v>0</v>
      </c>
      <c r="W90" s="70">
        <v>1</v>
      </c>
      <c r="X90" s="39">
        <v>107</v>
      </c>
      <c r="Y90" s="76">
        <v>0</v>
      </c>
      <c r="Z90" s="39">
        <v>0</v>
      </c>
      <c r="AA90" s="42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8">
        <v>0</v>
      </c>
      <c r="AM90" s="45" t="s">
        <v>342</v>
      </c>
      <c r="AN90" s="51" t="s">
        <v>343</v>
      </c>
      <c r="AO90" s="88">
        <v>0</v>
      </c>
      <c r="AP90" s="88">
        <v>0</v>
      </c>
      <c r="AQ90" s="88">
        <v>0</v>
      </c>
      <c r="AR90" s="88">
        <v>0</v>
      </c>
      <c r="AS90" s="88">
        <v>0</v>
      </c>
      <c r="AT90" s="88">
        <v>0</v>
      </c>
    </row>
    <row r="91" spans="1:46" ht="17.25" customHeight="1">
      <c r="A91" s="40" t="s">
        <v>344</v>
      </c>
      <c r="B91" s="157" t="s">
        <v>1562</v>
      </c>
      <c r="C91" s="79">
        <v>0</v>
      </c>
      <c r="D91" s="81">
        <v>0</v>
      </c>
      <c r="E91" s="79">
        <v>0</v>
      </c>
      <c r="F91" s="79">
        <v>15</v>
      </c>
      <c r="G91" s="79">
        <v>0</v>
      </c>
      <c r="H91" s="79">
        <v>0</v>
      </c>
      <c r="I91" s="79">
        <v>0</v>
      </c>
      <c r="J91" s="79">
        <v>0</v>
      </c>
      <c r="K91" s="79">
        <v>16</v>
      </c>
      <c r="L91" s="80">
        <v>0</v>
      </c>
      <c r="M91" s="79">
        <v>0</v>
      </c>
      <c r="N91" s="81">
        <v>0</v>
      </c>
      <c r="O91" s="82">
        <v>0</v>
      </c>
      <c r="P91" s="83">
        <v>10</v>
      </c>
      <c r="Q91" s="79">
        <v>0</v>
      </c>
      <c r="R91" s="84">
        <v>0</v>
      </c>
      <c r="S91" s="85">
        <v>0</v>
      </c>
      <c r="T91" s="85">
        <v>0</v>
      </c>
      <c r="U91" s="86">
        <v>0</v>
      </c>
      <c r="V91" s="87">
        <v>0</v>
      </c>
      <c r="W91" s="70">
        <v>0</v>
      </c>
      <c r="X91" s="39">
        <v>108</v>
      </c>
      <c r="Y91" s="76">
        <v>0</v>
      </c>
      <c r="Z91" s="39">
        <v>0</v>
      </c>
      <c r="AA91" s="42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8">
        <v>0</v>
      </c>
      <c r="AM91" s="45" t="s">
        <v>346</v>
      </c>
      <c r="AN91" s="51" t="s">
        <v>347</v>
      </c>
      <c r="AO91" s="88">
        <v>0</v>
      </c>
      <c r="AP91" s="88">
        <v>0</v>
      </c>
      <c r="AQ91" s="88">
        <v>0</v>
      </c>
      <c r="AR91" s="88">
        <v>0</v>
      </c>
      <c r="AS91" s="88">
        <v>0</v>
      </c>
      <c r="AT91" s="88">
        <v>0</v>
      </c>
    </row>
    <row r="92" spans="1:46" ht="17.25" customHeight="1">
      <c r="A92" s="40" t="s">
        <v>348</v>
      </c>
      <c r="B92" s="157" t="s">
        <v>1572</v>
      </c>
      <c r="C92" s="79">
        <v>0</v>
      </c>
      <c r="D92" s="81">
        <v>0</v>
      </c>
      <c r="E92" s="79">
        <v>4</v>
      </c>
      <c r="F92" s="79">
        <v>23</v>
      </c>
      <c r="G92" s="79">
        <v>0</v>
      </c>
      <c r="H92" s="79">
        <v>0</v>
      </c>
      <c r="I92" s="79">
        <v>10</v>
      </c>
      <c r="J92" s="79">
        <v>16</v>
      </c>
      <c r="K92" s="79">
        <v>3</v>
      </c>
      <c r="L92" s="80">
        <v>0</v>
      </c>
      <c r="M92" s="79">
        <v>0</v>
      </c>
      <c r="N92" s="81">
        <v>0</v>
      </c>
      <c r="O92" s="82">
        <v>0</v>
      </c>
      <c r="P92" s="83">
        <v>15</v>
      </c>
      <c r="Q92" s="79">
        <v>0</v>
      </c>
      <c r="R92" s="84">
        <v>0</v>
      </c>
      <c r="S92" s="85">
        <v>0</v>
      </c>
      <c r="T92" s="85">
        <v>0</v>
      </c>
      <c r="U92" s="86">
        <v>0</v>
      </c>
      <c r="V92" s="87">
        <v>0</v>
      </c>
      <c r="W92" s="70">
        <v>1</v>
      </c>
      <c r="X92" s="39">
        <v>108</v>
      </c>
      <c r="Y92" s="76">
        <v>0</v>
      </c>
      <c r="Z92" s="39">
        <v>0</v>
      </c>
      <c r="AA92" s="42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8">
        <v>0</v>
      </c>
      <c r="AM92" s="45" t="s">
        <v>350</v>
      </c>
      <c r="AN92" s="51" t="s">
        <v>351</v>
      </c>
      <c r="AO92" s="88">
        <v>0</v>
      </c>
      <c r="AP92" s="88">
        <v>0</v>
      </c>
      <c r="AQ92" s="88">
        <v>0</v>
      </c>
      <c r="AR92" s="88">
        <v>0</v>
      </c>
      <c r="AS92" s="88">
        <v>0</v>
      </c>
      <c r="AT92" s="88">
        <v>0</v>
      </c>
    </row>
    <row r="93" spans="1:46" ht="17.25" customHeight="1">
      <c r="A93" s="40" t="s">
        <v>352</v>
      </c>
      <c r="B93" s="49" t="s">
        <v>1563</v>
      </c>
      <c r="C93" s="79">
        <v>0</v>
      </c>
      <c r="D93" s="81">
        <v>0</v>
      </c>
      <c r="E93" s="79">
        <v>34</v>
      </c>
      <c r="F93" s="79">
        <v>0</v>
      </c>
      <c r="G93" s="79">
        <v>0</v>
      </c>
      <c r="H93" s="79">
        <v>0</v>
      </c>
      <c r="I93" s="79">
        <v>0</v>
      </c>
      <c r="J93" s="79">
        <v>0</v>
      </c>
      <c r="K93" s="79">
        <v>0</v>
      </c>
      <c r="L93" s="80">
        <v>0</v>
      </c>
      <c r="M93" s="79">
        <v>0</v>
      </c>
      <c r="N93" s="81">
        <v>0</v>
      </c>
      <c r="O93" s="82">
        <v>0</v>
      </c>
      <c r="P93" s="83">
        <v>0</v>
      </c>
      <c r="Q93" s="79">
        <v>0</v>
      </c>
      <c r="R93" s="84">
        <v>0.72916666666666696</v>
      </c>
      <c r="S93" s="85">
        <v>0</v>
      </c>
      <c r="T93" s="85">
        <v>0</v>
      </c>
      <c r="U93" s="86">
        <v>0</v>
      </c>
      <c r="V93" s="87">
        <v>0</v>
      </c>
      <c r="W93" s="70">
        <v>0</v>
      </c>
      <c r="X93" s="39">
        <v>109</v>
      </c>
      <c r="Y93" s="76">
        <v>0</v>
      </c>
      <c r="Z93" s="39">
        <v>0</v>
      </c>
      <c r="AA93" s="42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8">
        <v>0.72916666666666696</v>
      </c>
      <c r="AM93" s="45" t="s">
        <v>354</v>
      </c>
      <c r="AN93" s="51" t="s">
        <v>355</v>
      </c>
      <c r="AO93" s="88">
        <v>0</v>
      </c>
      <c r="AP93" s="88">
        <v>0</v>
      </c>
      <c r="AQ93" s="88">
        <v>0</v>
      </c>
      <c r="AR93" s="88">
        <v>0</v>
      </c>
      <c r="AS93" s="88">
        <v>0</v>
      </c>
      <c r="AT93" s="88">
        <v>0</v>
      </c>
    </row>
    <row r="94" spans="1:46" ht="17.25" customHeight="1">
      <c r="A94" s="40" t="s">
        <v>356</v>
      </c>
      <c r="B94" s="49" t="s">
        <v>1573</v>
      </c>
      <c r="C94" s="79">
        <v>0</v>
      </c>
      <c r="D94" s="81">
        <v>0</v>
      </c>
      <c r="E94" s="79">
        <v>43</v>
      </c>
      <c r="F94" s="79">
        <v>7</v>
      </c>
      <c r="G94" s="79">
        <v>0</v>
      </c>
      <c r="H94" s="79">
        <v>0</v>
      </c>
      <c r="I94" s="79">
        <v>4</v>
      </c>
      <c r="J94" s="79">
        <v>0</v>
      </c>
      <c r="K94" s="79">
        <v>0</v>
      </c>
      <c r="L94" s="80">
        <v>0</v>
      </c>
      <c r="M94" s="79">
        <v>0</v>
      </c>
      <c r="N94" s="81">
        <v>5.3</v>
      </c>
      <c r="O94" s="82">
        <v>0</v>
      </c>
      <c r="P94" s="83">
        <v>0</v>
      </c>
      <c r="Q94" s="79">
        <v>0</v>
      </c>
      <c r="R94" s="84">
        <v>0.72916666666666696</v>
      </c>
      <c r="S94" s="85">
        <v>0</v>
      </c>
      <c r="T94" s="85">
        <v>0</v>
      </c>
      <c r="U94" s="86">
        <v>0</v>
      </c>
      <c r="V94" s="87">
        <v>0</v>
      </c>
      <c r="W94" s="70">
        <v>1</v>
      </c>
      <c r="X94" s="39">
        <v>109</v>
      </c>
      <c r="Y94" s="76">
        <v>0</v>
      </c>
      <c r="Z94" s="39">
        <v>0</v>
      </c>
      <c r="AA94" s="42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8">
        <v>0.72916666666666696</v>
      </c>
      <c r="AM94" s="45" t="s">
        <v>358</v>
      </c>
      <c r="AN94" s="51" t="s">
        <v>359</v>
      </c>
      <c r="AO94" s="88">
        <v>0</v>
      </c>
      <c r="AP94" s="88">
        <v>0</v>
      </c>
      <c r="AQ94" s="88">
        <v>0</v>
      </c>
      <c r="AR94" s="88">
        <v>0</v>
      </c>
      <c r="AS94" s="88">
        <v>0</v>
      </c>
      <c r="AT94" s="88">
        <v>0</v>
      </c>
    </row>
    <row r="95" spans="1:46" ht="17.25" customHeight="1">
      <c r="A95" s="40" t="s">
        <v>360</v>
      </c>
      <c r="B95" s="49" t="s">
        <v>1564</v>
      </c>
      <c r="C95" s="79">
        <v>0</v>
      </c>
      <c r="D95" s="81">
        <v>0</v>
      </c>
      <c r="E95" s="79">
        <v>16</v>
      </c>
      <c r="F95" s="79">
        <v>16</v>
      </c>
      <c r="G95" s="79">
        <v>0</v>
      </c>
      <c r="H95" s="79">
        <v>0</v>
      </c>
      <c r="I95" s="79">
        <v>0</v>
      </c>
      <c r="J95" s="79">
        <v>0</v>
      </c>
      <c r="K95" s="79">
        <v>0</v>
      </c>
      <c r="L95" s="80">
        <v>0</v>
      </c>
      <c r="M95" s="79">
        <v>0</v>
      </c>
      <c r="N95" s="81">
        <v>0</v>
      </c>
      <c r="O95" s="82">
        <v>0</v>
      </c>
      <c r="P95" s="83">
        <v>0</v>
      </c>
      <c r="Q95" s="79">
        <v>0</v>
      </c>
      <c r="R95" s="84">
        <v>0</v>
      </c>
      <c r="S95" s="85">
        <v>0</v>
      </c>
      <c r="T95" s="85">
        <v>0</v>
      </c>
      <c r="U95" s="86">
        <v>0</v>
      </c>
      <c r="V95" s="87">
        <v>0</v>
      </c>
      <c r="W95" s="70">
        <v>0</v>
      </c>
      <c r="X95" s="39">
        <v>110</v>
      </c>
      <c r="Y95" s="76">
        <v>0</v>
      </c>
      <c r="Z95" s="39">
        <v>0</v>
      </c>
      <c r="AA95" s="42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38">
        <v>0</v>
      </c>
      <c r="AM95" s="45" t="s">
        <v>362</v>
      </c>
      <c r="AN95" s="51" t="s">
        <v>363</v>
      </c>
      <c r="AO95" s="88">
        <v>0</v>
      </c>
      <c r="AP95" s="88">
        <v>0</v>
      </c>
      <c r="AQ95" s="88">
        <v>0</v>
      </c>
      <c r="AR95" s="88">
        <v>0</v>
      </c>
      <c r="AS95" s="88">
        <v>0</v>
      </c>
      <c r="AT95" s="88">
        <v>0</v>
      </c>
    </row>
    <row r="96" spans="1:46" ht="17.25" customHeight="1">
      <c r="A96" s="40" t="s">
        <v>364</v>
      </c>
      <c r="B96" s="49" t="s">
        <v>1574</v>
      </c>
      <c r="C96" s="79">
        <v>0</v>
      </c>
      <c r="D96" s="81">
        <v>0</v>
      </c>
      <c r="E96" s="79">
        <v>25</v>
      </c>
      <c r="F96" s="79">
        <v>23</v>
      </c>
      <c r="G96" s="79">
        <v>4</v>
      </c>
      <c r="H96" s="79">
        <v>0</v>
      </c>
      <c r="I96" s="79">
        <v>0</v>
      </c>
      <c r="J96" s="79">
        <v>0</v>
      </c>
      <c r="K96" s="79">
        <v>0</v>
      </c>
      <c r="L96" s="80">
        <v>0</v>
      </c>
      <c r="M96" s="79">
        <v>5</v>
      </c>
      <c r="N96" s="81">
        <v>0</v>
      </c>
      <c r="O96" s="82">
        <v>0</v>
      </c>
      <c r="P96" s="83">
        <v>0</v>
      </c>
      <c r="Q96" s="79">
        <v>0</v>
      </c>
      <c r="R96" s="84">
        <v>0</v>
      </c>
      <c r="S96" s="85">
        <v>0</v>
      </c>
      <c r="T96" s="85">
        <v>0</v>
      </c>
      <c r="U96" s="86">
        <v>0</v>
      </c>
      <c r="V96" s="87">
        <v>0</v>
      </c>
      <c r="W96" s="70">
        <v>1</v>
      </c>
      <c r="X96" s="39">
        <v>110</v>
      </c>
      <c r="Y96" s="76">
        <v>0</v>
      </c>
      <c r="Z96" s="39">
        <v>0</v>
      </c>
      <c r="AA96" s="42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38">
        <v>0</v>
      </c>
      <c r="AM96" s="45" t="s">
        <v>366</v>
      </c>
      <c r="AN96" s="51" t="s">
        <v>367</v>
      </c>
      <c r="AO96" s="88">
        <v>0</v>
      </c>
      <c r="AP96" s="88">
        <v>0</v>
      </c>
      <c r="AQ96" s="88">
        <v>0</v>
      </c>
      <c r="AR96" s="88">
        <v>0</v>
      </c>
      <c r="AS96" s="88">
        <v>0</v>
      </c>
      <c r="AT96" s="88">
        <v>0</v>
      </c>
    </row>
    <row r="97" spans="1:46" ht="17.25" customHeight="1">
      <c r="A97" s="40" t="s">
        <v>368</v>
      </c>
      <c r="B97" s="49" t="s">
        <v>1575</v>
      </c>
      <c r="C97" s="79">
        <v>0</v>
      </c>
      <c r="D97" s="81">
        <v>0</v>
      </c>
      <c r="E97" s="79">
        <v>0</v>
      </c>
      <c r="F97" s="79">
        <v>0</v>
      </c>
      <c r="G97" s="79">
        <v>0</v>
      </c>
      <c r="H97" s="79">
        <v>0</v>
      </c>
      <c r="I97" s="79">
        <v>34</v>
      </c>
      <c r="J97" s="79">
        <v>0</v>
      </c>
      <c r="K97" s="79">
        <v>0</v>
      </c>
      <c r="L97" s="80">
        <v>0</v>
      </c>
      <c r="M97" s="79">
        <v>0</v>
      </c>
      <c r="N97" s="81">
        <v>0</v>
      </c>
      <c r="O97" s="82">
        <v>0</v>
      </c>
      <c r="P97" s="83">
        <v>0</v>
      </c>
      <c r="Q97" s="79">
        <v>0</v>
      </c>
      <c r="R97" s="84">
        <v>0</v>
      </c>
      <c r="S97" s="85">
        <v>0</v>
      </c>
      <c r="T97" s="85">
        <v>0</v>
      </c>
      <c r="U97" s="86">
        <v>0</v>
      </c>
      <c r="V97" s="87">
        <v>0</v>
      </c>
      <c r="W97" s="70">
        <v>0</v>
      </c>
      <c r="X97" s="39">
        <v>111</v>
      </c>
      <c r="Y97" s="76">
        <v>0</v>
      </c>
      <c r="Z97" s="39">
        <v>0</v>
      </c>
      <c r="AA97" s="42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8">
        <v>0</v>
      </c>
      <c r="AM97" s="45" t="s">
        <v>370</v>
      </c>
      <c r="AN97" s="51" t="s">
        <v>371</v>
      </c>
      <c r="AO97" s="88">
        <v>0</v>
      </c>
      <c r="AP97" s="88">
        <v>0</v>
      </c>
      <c r="AQ97" s="88">
        <v>0</v>
      </c>
      <c r="AR97" s="88">
        <v>0</v>
      </c>
      <c r="AS97" s="88">
        <v>0</v>
      </c>
      <c r="AT97" s="88">
        <v>0</v>
      </c>
    </row>
    <row r="98" spans="1:46" ht="17.25" customHeight="1">
      <c r="A98" s="40" t="s">
        <v>372</v>
      </c>
      <c r="B98" s="49" t="s">
        <v>1576</v>
      </c>
      <c r="C98" s="79">
        <v>0</v>
      </c>
      <c r="D98" s="81">
        <v>0</v>
      </c>
      <c r="E98" s="79">
        <v>0</v>
      </c>
      <c r="F98" s="79">
        <v>0</v>
      </c>
      <c r="G98" s="79">
        <v>9</v>
      </c>
      <c r="H98" s="79">
        <v>0</v>
      </c>
      <c r="I98" s="79">
        <v>38</v>
      </c>
      <c r="J98" s="79">
        <v>7</v>
      </c>
      <c r="K98" s="79">
        <v>4</v>
      </c>
      <c r="L98" s="80">
        <v>0</v>
      </c>
      <c r="M98" s="79">
        <v>0</v>
      </c>
      <c r="N98" s="81">
        <v>0</v>
      </c>
      <c r="O98" s="82">
        <v>0</v>
      </c>
      <c r="P98" s="83">
        <v>0</v>
      </c>
      <c r="Q98" s="79">
        <v>0</v>
      </c>
      <c r="R98" s="84">
        <v>0</v>
      </c>
      <c r="S98" s="85">
        <v>0</v>
      </c>
      <c r="T98" s="85">
        <v>0</v>
      </c>
      <c r="U98" s="86">
        <v>0</v>
      </c>
      <c r="V98" s="87">
        <v>0</v>
      </c>
      <c r="W98" s="70">
        <v>1</v>
      </c>
      <c r="X98" s="39">
        <v>111</v>
      </c>
      <c r="Y98" s="76">
        <v>0</v>
      </c>
      <c r="Z98" s="39">
        <v>0</v>
      </c>
      <c r="AA98" s="42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8">
        <v>0</v>
      </c>
      <c r="AM98" s="45" t="s">
        <v>374</v>
      </c>
      <c r="AN98" s="51" t="s">
        <v>375</v>
      </c>
      <c r="AO98" s="88">
        <v>0</v>
      </c>
      <c r="AP98" s="88">
        <v>0</v>
      </c>
      <c r="AQ98" s="88">
        <v>0</v>
      </c>
      <c r="AR98" s="88">
        <v>0</v>
      </c>
      <c r="AS98" s="88">
        <v>0</v>
      </c>
      <c r="AT98" s="88">
        <v>0</v>
      </c>
    </row>
    <row r="99" spans="1:46" ht="17.25" customHeight="1">
      <c r="A99" s="40" t="s">
        <v>376</v>
      </c>
      <c r="B99" s="49" t="s">
        <v>1577</v>
      </c>
      <c r="C99" s="79">
        <v>0</v>
      </c>
      <c r="D99" s="81">
        <v>0</v>
      </c>
      <c r="E99" s="79">
        <v>35</v>
      </c>
      <c r="F99" s="79">
        <v>0</v>
      </c>
      <c r="G99" s="79">
        <v>0</v>
      </c>
      <c r="H99" s="79">
        <v>0</v>
      </c>
      <c r="I99" s="79">
        <v>0</v>
      </c>
      <c r="J99" s="79">
        <v>0</v>
      </c>
      <c r="K99" s="79">
        <v>0</v>
      </c>
      <c r="L99" s="80">
        <v>0</v>
      </c>
      <c r="M99" s="79">
        <v>0</v>
      </c>
      <c r="N99" s="81">
        <v>0</v>
      </c>
      <c r="O99" s="82">
        <v>0</v>
      </c>
      <c r="P99" s="83">
        <v>0</v>
      </c>
      <c r="Q99" s="79">
        <v>0</v>
      </c>
      <c r="R99" s="84">
        <v>0</v>
      </c>
      <c r="S99" s="85">
        <v>0</v>
      </c>
      <c r="T99" s="85">
        <v>0</v>
      </c>
      <c r="U99" s="86">
        <v>0</v>
      </c>
      <c r="V99" s="87">
        <v>0</v>
      </c>
      <c r="W99" s="70">
        <v>0</v>
      </c>
      <c r="X99" s="39">
        <v>112</v>
      </c>
      <c r="Y99" s="76">
        <v>0</v>
      </c>
      <c r="Z99" s="39">
        <v>0</v>
      </c>
      <c r="AA99" s="42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8">
        <v>0</v>
      </c>
      <c r="AM99" s="45" t="s">
        <v>378</v>
      </c>
      <c r="AN99" s="51" t="s">
        <v>379</v>
      </c>
      <c r="AO99" s="88">
        <v>0</v>
      </c>
      <c r="AP99" s="88">
        <v>0</v>
      </c>
      <c r="AQ99" s="88">
        <v>0</v>
      </c>
      <c r="AR99" s="88">
        <v>0</v>
      </c>
      <c r="AS99" s="88">
        <v>0</v>
      </c>
      <c r="AT99" s="88">
        <v>0</v>
      </c>
    </row>
    <row r="100" spans="1:46" ht="17.25" customHeight="1">
      <c r="A100" s="40" t="s">
        <v>380</v>
      </c>
      <c r="B100" s="49" t="s">
        <v>1578</v>
      </c>
      <c r="C100" s="79">
        <v>0</v>
      </c>
      <c r="D100" s="81">
        <v>0</v>
      </c>
      <c r="E100" s="79">
        <v>35</v>
      </c>
      <c r="F100" s="79">
        <v>10</v>
      </c>
      <c r="G100" s="79">
        <v>10</v>
      </c>
      <c r="H100" s="79">
        <v>0</v>
      </c>
      <c r="I100" s="79">
        <v>0</v>
      </c>
      <c r="J100" s="79">
        <v>10</v>
      </c>
      <c r="K100" s="79">
        <v>0</v>
      </c>
      <c r="L100" s="80">
        <v>0</v>
      </c>
      <c r="M100" s="79">
        <v>0</v>
      </c>
      <c r="N100" s="81">
        <v>0</v>
      </c>
      <c r="O100" s="82">
        <v>0</v>
      </c>
      <c r="P100" s="83">
        <v>0</v>
      </c>
      <c r="Q100" s="79">
        <v>0</v>
      </c>
      <c r="R100" s="84">
        <v>0</v>
      </c>
      <c r="S100" s="85">
        <v>0</v>
      </c>
      <c r="T100" s="85">
        <v>0</v>
      </c>
      <c r="U100" s="86">
        <v>0</v>
      </c>
      <c r="V100" s="87">
        <v>0</v>
      </c>
      <c r="W100" s="70">
        <v>1</v>
      </c>
      <c r="X100" s="39">
        <v>112</v>
      </c>
      <c r="Y100" s="76">
        <v>0</v>
      </c>
      <c r="Z100" s="39">
        <v>0</v>
      </c>
      <c r="AA100" s="42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8">
        <v>0</v>
      </c>
      <c r="AM100" s="45" t="s">
        <v>382</v>
      </c>
      <c r="AN100" s="51" t="s">
        <v>383</v>
      </c>
      <c r="AO100" s="88">
        <v>0</v>
      </c>
      <c r="AP100" s="88">
        <v>0</v>
      </c>
      <c r="AQ100" s="88">
        <v>0</v>
      </c>
      <c r="AR100" s="88">
        <v>0</v>
      </c>
      <c r="AS100" s="88">
        <v>0</v>
      </c>
      <c r="AT100" s="88">
        <v>0</v>
      </c>
    </row>
    <row r="101" spans="1:46" ht="17.25" customHeight="1">
      <c r="A101" s="40" t="s">
        <v>384</v>
      </c>
      <c r="B101" s="49" t="s">
        <v>1579</v>
      </c>
      <c r="C101" s="79">
        <v>0</v>
      </c>
      <c r="D101" s="81">
        <v>0</v>
      </c>
      <c r="E101" s="79">
        <v>30</v>
      </c>
      <c r="F101" s="79">
        <v>0</v>
      </c>
      <c r="G101" s="79">
        <v>0</v>
      </c>
      <c r="H101" s="79">
        <v>0</v>
      </c>
      <c r="I101" s="79">
        <v>0</v>
      </c>
      <c r="J101" s="79">
        <v>0</v>
      </c>
      <c r="K101" s="79">
        <v>0</v>
      </c>
      <c r="L101" s="80">
        <v>0</v>
      </c>
      <c r="M101" s="79">
        <v>0</v>
      </c>
      <c r="N101" s="81">
        <v>0</v>
      </c>
      <c r="O101" s="94">
        <v>1</v>
      </c>
      <c r="P101" s="83">
        <v>0</v>
      </c>
      <c r="Q101" s="79">
        <v>0</v>
      </c>
      <c r="R101" s="84">
        <v>0</v>
      </c>
      <c r="S101" s="85">
        <v>0</v>
      </c>
      <c r="T101" s="85">
        <v>0</v>
      </c>
      <c r="U101" s="86">
        <v>0</v>
      </c>
      <c r="V101" s="87">
        <v>0</v>
      </c>
      <c r="W101" s="70">
        <v>0</v>
      </c>
      <c r="X101" s="39">
        <v>113</v>
      </c>
      <c r="Y101" s="76">
        <v>0</v>
      </c>
      <c r="Z101" s="39">
        <v>0</v>
      </c>
      <c r="AA101" s="42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8">
        <v>0</v>
      </c>
      <c r="AM101" s="45" t="s">
        <v>386</v>
      </c>
      <c r="AN101" s="51" t="s">
        <v>387</v>
      </c>
      <c r="AO101" s="88">
        <v>0</v>
      </c>
      <c r="AP101" s="88">
        <v>0</v>
      </c>
      <c r="AQ101" s="88">
        <v>0</v>
      </c>
      <c r="AR101" s="88">
        <v>0</v>
      </c>
      <c r="AS101" s="88">
        <v>0</v>
      </c>
      <c r="AT101" s="88">
        <v>0</v>
      </c>
    </row>
    <row r="102" spans="1:46" ht="17.25" customHeight="1">
      <c r="A102" s="40" t="s">
        <v>388</v>
      </c>
      <c r="B102" s="49" t="s">
        <v>1580</v>
      </c>
      <c r="C102" s="79">
        <v>0</v>
      </c>
      <c r="D102" s="81">
        <v>0</v>
      </c>
      <c r="E102" s="79">
        <v>30</v>
      </c>
      <c r="F102" s="79">
        <v>0</v>
      </c>
      <c r="G102" s="79">
        <v>5</v>
      </c>
      <c r="H102" s="79">
        <v>0</v>
      </c>
      <c r="I102" s="79">
        <v>6</v>
      </c>
      <c r="J102" s="79">
        <v>0</v>
      </c>
      <c r="K102" s="79">
        <v>8</v>
      </c>
      <c r="L102" s="80">
        <v>0</v>
      </c>
      <c r="M102" s="79">
        <v>0</v>
      </c>
      <c r="N102" s="81">
        <v>0</v>
      </c>
      <c r="O102" s="94">
        <v>1</v>
      </c>
      <c r="P102" s="83">
        <v>0</v>
      </c>
      <c r="Q102" s="79">
        <v>0</v>
      </c>
      <c r="R102" s="84">
        <v>0</v>
      </c>
      <c r="S102" s="85">
        <v>0</v>
      </c>
      <c r="T102" s="85">
        <v>0</v>
      </c>
      <c r="U102" s="86">
        <v>0</v>
      </c>
      <c r="V102" s="87">
        <v>0</v>
      </c>
      <c r="W102" s="70">
        <v>1</v>
      </c>
      <c r="X102" s="39">
        <v>113</v>
      </c>
      <c r="Y102" s="76">
        <v>0</v>
      </c>
      <c r="Z102" s="39">
        <v>0</v>
      </c>
      <c r="AA102" s="42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8">
        <v>0</v>
      </c>
      <c r="AM102" s="45" t="s">
        <v>390</v>
      </c>
      <c r="AN102" s="51" t="s">
        <v>391</v>
      </c>
      <c r="AO102" s="88">
        <v>0.9</v>
      </c>
      <c r="AP102" s="88">
        <v>0</v>
      </c>
      <c r="AQ102" s="88">
        <v>0</v>
      </c>
      <c r="AR102" s="88">
        <v>0</v>
      </c>
      <c r="AS102" s="88">
        <v>0</v>
      </c>
      <c r="AT102" s="88">
        <v>0</v>
      </c>
    </row>
    <row r="103" spans="1:46" ht="17.25" customHeight="1">
      <c r="A103" s="40" t="s">
        <v>392</v>
      </c>
      <c r="B103" s="49" t="s">
        <v>1581</v>
      </c>
      <c r="C103" s="79">
        <v>0</v>
      </c>
      <c r="D103" s="81">
        <v>0</v>
      </c>
      <c r="E103" s="79">
        <v>21</v>
      </c>
      <c r="F103" s="79">
        <v>0</v>
      </c>
      <c r="G103" s="79">
        <v>0</v>
      </c>
      <c r="H103" s="79">
        <v>0</v>
      </c>
      <c r="I103" s="79">
        <v>0</v>
      </c>
      <c r="J103" s="79">
        <v>11</v>
      </c>
      <c r="K103" s="79">
        <v>0</v>
      </c>
      <c r="L103" s="80">
        <v>0</v>
      </c>
      <c r="M103" s="79">
        <v>0</v>
      </c>
      <c r="N103" s="81">
        <v>0</v>
      </c>
      <c r="O103" s="82">
        <v>0</v>
      </c>
      <c r="P103" s="83">
        <v>0</v>
      </c>
      <c r="Q103" s="79">
        <v>0</v>
      </c>
      <c r="R103" s="84">
        <v>0</v>
      </c>
      <c r="S103" s="85">
        <v>0</v>
      </c>
      <c r="T103" s="85">
        <v>0</v>
      </c>
      <c r="U103" s="86">
        <v>0</v>
      </c>
      <c r="V103" s="87">
        <v>0</v>
      </c>
      <c r="W103" s="70">
        <v>0</v>
      </c>
      <c r="X103" s="39">
        <v>114</v>
      </c>
      <c r="Y103" s="76">
        <v>0</v>
      </c>
      <c r="Z103" s="39">
        <v>0</v>
      </c>
      <c r="AA103" s="42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8">
        <v>0</v>
      </c>
      <c r="AM103" s="45" t="s">
        <v>394</v>
      </c>
      <c r="AN103" s="51" t="s">
        <v>395</v>
      </c>
      <c r="AO103" s="88">
        <v>0</v>
      </c>
      <c r="AP103" s="88">
        <v>0</v>
      </c>
      <c r="AQ103" s="88">
        <v>0</v>
      </c>
      <c r="AR103" s="88">
        <v>0</v>
      </c>
      <c r="AS103" s="88">
        <v>0</v>
      </c>
      <c r="AT103" s="88">
        <v>0</v>
      </c>
    </row>
    <row r="104" spans="1:46" ht="17.25" customHeight="1">
      <c r="A104" s="40" t="s">
        <v>396</v>
      </c>
      <c r="B104" s="49" t="s">
        <v>1582</v>
      </c>
      <c r="C104" s="79">
        <v>0</v>
      </c>
      <c r="D104" s="81">
        <v>0</v>
      </c>
      <c r="E104" s="79">
        <v>5</v>
      </c>
      <c r="F104" s="79">
        <v>7</v>
      </c>
      <c r="G104" s="79">
        <v>5</v>
      </c>
      <c r="H104" s="79">
        <v>0</v>
      </c>
      <c r="I104" s="79">
        <v>6</v>
      </c>
      <c r="J104" s="79">
        <v>11</v>
      </c>
      <c r="K104" s="79">
        <v>21</v>
      </c>
      <c r="L104" s="80">
        <v>0</v>
      </c>
      <c r="M104" s="79">
        <v>0</v>
      </c>
      <c r="N104" s="81">
        <v>0</v>
      </c>
      <c r="O104" s="82">
        <v>0</v>
      </c>
      <c r="P104" s="83">
        <v>0</v>
      </c>
      <c r="Q104" s="79">
        <v>0</v>
      </c>
      <c r="R104" s="84">
        <v>0</v>
      </c>
      <c r="S104" s="85">
        <v>0</v>
      </c>
      <c r="T104" s="85">
        <v>0</v>
      </c>
      <c r="U104" s="86">
        <v>0</v>
      </c>
      <c r="V104" s="87">
        <v>0</v>
      </c>
      <c r="W104" s="70">
        <v>1</v>
      </c>
      <c r="X104" s="39">
        <v>114</v>
      </c>
      <c r="Y104" s="76">
        <v>0</v>
      </c>
      <c r="Z104" s="39">
        <v>0</v>
      </c>
      <c r="AA104" s="42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8">
        <v>0</v>
      </c>
      <c r="AM104" s="45" t="s">
        <v>398</v>
      </c>
      <c r="AN104" s="51" t="s">
        <v>399</v>
      </c>
      <c r="AO104" s="88">
        <v>0</v>
      </c>
      <c r="AP104" s="88">
        <v>0</v>
      </c>
      <c r="AQ104" s="88">
        <v>0</v>
      </c>
      <c r="AR104" s="88">
        <v>0</v>
      </c>
      <c r="AS104" s="88">
        <v>0</v>
      </c>
      <c r="AT104" s="88">
        <v>0</v>
      </c>
    </row>
    <row r="105" spans="1:46" ht="17.25" customHeight="1">
      <c r="A105" s="40" t="s">
        <v>400</v>
      </c>
      <c r="B105" s="49" t="s">
        <v>1583</v>
      </c>
      <c r="C105" s="79">
        <v>0</v>
      </c>
      <c r="D105" s="81">
        <v>0</v>
      </c>
      <c r="E105" s="79">
        <v>0</v>
      </c>
      <c r="F105" s="79">
        <v>0</v>
      </c>
      <c r="G105" s="79">
        <v>0</v>
      </c>
      <c r="H105" s="79">
        <v>0</v>
      </c>
      <c r="I105" s="79">
        <v>0</v>
      </c>
      <c r="J105" s="79">
        <v>0</v>
      </c>
      <c r="K105" s="79">
        <v>28</v>
      </c>
      <c r="L105" s="80">
        <v>24</v>
      </c>
      <c r="M105" s="79">
        <v>0</v>
      </c>
      <c r="N105" s="81">
        <v>0</v>
      </c>
      <c r="O105" s="82">
        <v>0</v>
      </c>
      <c r="P105" s="83">
        <v>0</v>
      </c>
      <c r="Q105" s="79">
        <v>0</v>
      </c>
      <c r="R105" s="84">
        <v>0</v>
      </c>
      <c r="S105" s="85">
        <v>0</v>
      </c>
      <c r="T105" s="85">
        <v>0</v>
      </c>
      <c r="U105" s="86">
        <v>0</v>
      </c>
      <c r="V105" s="87">
        <v>0</v>
      </c>
      <c r="W105" s="70">
        <v>0</v>
      </c>
      <c r="X105" s="39">
        <v>115</v>
      </c>
      <c r="Y105" s="76">
        <v>0</v>
      </c>
      <c r="Z105" s="39">
        <v>0</v>
      </c>
      <c r="AA105" s="42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8">
        <v>0</v>
      </c>
      <c r="AM105" s="45" t="s">
        <v>402</v>
      </c>
      <c r="AN105" s="51" t="s">
        <v>403</v>
      </c>
      <c r="AO105" s="88">
        <v>0</v>
      </c>
      <c r="AP105" s="88">
        <v>0</v>
      </c>
      <c r="AQ105" s="88">
        <v>0</v>
      </c>
      <c r="AR105" s="88">
        <v>0</v>
      </c>
      <c r="AS105" s="88">
        <v>0</v>
      </c>
      <c r="AT105" s="88">
        <v>0</v>
      </c>
    </row>
    <row r="106" spans="1:46" ht="17.25" customHeight="1">
      <c r="A106" s="40" t="s">
        <v>404</v>
      </c>
      <c r="B106" s="49" t="s">
        <v>1584</v>
      </c>
      <c r="C106" s="79">
        <v>0</v>
      </c>
      <c r="D106" s="81">
        <v>0</v>
      </c>
      <c r="E106" s="79">
        <v>9</v>
      </c>
      <c r="F106" s="79">
        <v>0</v>
      </c>
      <c r="G106" s="79">
        <v>0</v>
      </c>
      <c r="H106" s="79">
        <v>0</v>
      </c>
      <c r="I106" s="79">
        <v>9</v>
      </c>
      <c r="J106" s="79">
        <v>0</v>
      </c>
      <c r="K106" s="79">
        <v>40</v>
      </c>
      <c r="L106" s="80">
        <v>24</v>
      </c>
      <c r="M106" s="79">
        <v>0</v>
      </c>
      <c r="N106" s="81">
        <v>0</v>
      </c>
      <c r="O106" s="82">
        <v>0</v>
      </c>
      <c r="P106" s="83">
        <v>0</v>
      </c>
      <c r="Q106" s="79">
        <v>0</v>
      </c>
      <c r="R106" s="84">
        <v>0</v>
      </c>
      <c r="S106" s="85">
        <v>0</v>
      </c>
      <c r="T106" s="85">
        <v>0</v>
      </c>
      <c r="U106" s="86">
        <v>0</v>
      </c>
      <c r="V106" s="87">
        <v>0</v>
      </c>
      <c r="W106" s="70">
        <v>1</v>
      </c>
      <c r="X106" s="39">
        <v>115</v>
      </c>
      <c r="Y106" s="76">
        <v>0</v>
      </c>
      <c r="Z106" s="39">
        <v>0</v>
      </c>
      <c r="AA106" s="42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8">
        <v>0</v>
      </c>
      <c r="AM106" s="45" t="s">
        <v>406</v>
      </c>
      <c r="AN106" s="51" t="s">
        <v>407</v>
      </c>
      <c r="AO106" s="88">
        <v>0</v>
      </c>
      <c r="AP106" s="88">
        <v>0</v>
      </c>
      <c r="AQ106" s="88">
        <v>0</v>
      </c>
      <c r="AR106" s="88">
        <v>0</v>
      </c>
      <c r="AS106" s="88">
        <v>0</v>
      </c>
      <c r="AT106" s="88">
        <v>0</v>
      </c>
    </row>
    <row r="107" spans="1:46" ht="17.25" customHeight="1">
      <c r="A107" s="40" t="s">
        <v>408</v>
      </c>
      <c r="B107" s="49" t="s">
        <v>1585</v>
      </c>
      <c r="C107" s="79">
        <v>0</v>
      </c>
      <c r="D107" s="81">
        <v>0</v>
      </c>
      <c r="E107" s="79">
        <v>0</v>
      </c>
      <c r="F107" s="79">
        <v>0</v>
      </c>
      <c r="G107" s="79">
        <v>0</v>
      </c>
      <c r="H107" s="79">
        <v>0</v>
      </c>
      <c r="I107" s="79">
        <v>35</v>
      </c>
      <c r="J107" s="79">
        <v>0</v>
      </c>
      <c r="K107" s="79">
        <v>0</v>
      </c>
      <c r="L107" s="80">
        <v>0</v>
      </c>
      <c r="M107" s="79">
        <v>0</v>
      </c>
      <c r="N107" s="81">
        <v>0</v>
      </c>
      <c r="O107" s="82">
        <v>0</v>
      </c>
      <c r="P107" s="83">
        <v>0</v>
      </c>
      <c r="Q107" s="79">
        <v>0</v>
      </c>
      <c r="R107" s="84">
        <v>0</v>
      </c>
      <c r="S107" s="85">
        <v>0</v>
      </c>
      <c r="T107" s="85">
        <v>0</v>
      </c>
      <c r="U107" s="86">
        <v>0</v>
      </c>
      <c r="V107" s="87">
        <v>0</v>
      </c>
      <c r="W107" s="70">
        <v>0</v>
      </c>
      <c r="X107" s="39">
        <v>128</v>
      </c>
      <c r="Y107" s="76">
        <v>0</v>
      </c>
      <c r="Z107" s="39">
        <v>0</v>
      </c>
      <c r="AA107" s="42">
        <v>1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8">
        <v>0</v>
      </c>
      <c r="AM107" s="45" t="s">
        <v>410</v>
      </c>
      <c r="AN107" s="51" t="s">
        <v>411</v>
      </c>
      <c r="AO107" s="88">
        <v>0</v>
      </c>
      <c r="AP107" s="88">
        <v>0</v>
      </c>
      <c r="AQ107" s="88">
        <v>0</v>
      </c>
      <c r="AR107" s="88">
        <v>0</v>
      </c>
      <c r="AS107" s="88">
        <v>0</v>
      </c>
      <c r="AT107" s="88">
        <v>0</v>
      </c>
    </row>
    <row r="108" spans="1:46" ht="17.25" customHeight="1">
      <c r="A108" s="40" t="s">
        <v>412</v>
      </c>
      <c r="B108" s="49" t="s">
        <v>1586</v>
      </c>
      <c r="C108" s="79">
        <v>0</v>
      </c>
      <c r="D108" s="81">
        <v>80</v>
      </c>
      <c r="E108" s="79">
        <v>0</v>
      </c>
      <c r="F108" s="79">
        <v>0</v>
      </c>
      <c r="G108" s="79">
        <v>0</v>
      </c>
      <c r="H108" s="79">
        <v>0</v>
      </c>
      <c r="I108" s="79">
        <v>35</v>
      </c>
      <c r="J108" s="79">
        <v>7</v>
      </c>
      <c r="K108" s="79">
        <v>0</v>
      </c>
      <c r="L108" s="80">
        <v>0</v>
      </c>
      <c r="M108" s="79">
        <v>0</v>
      </c>
      <c r="N108" s="81">
        <v>0</v>
      </c>
      <c r="O108" s="82">
        <v>0</v>
      </c>
      <c r="P108" s="83">
        <v>0</v>
      </c>
      <c r="Q108" s="79">
        <v>0</v>
      </c>
      <c r="R108" s="84">
        <v>0</v>
      </c>
      <c r="S108" s="85">
        <v>1</v>
      </c>
      <c r="T108" s="85">
        <v>1</v>
      </c>
      <c r="U108" s="86">
        <v>1</v>
      </c>
      <c r="V108" s="87">
        <v>1</v>
      </c>
      <c r="W108" s="70">
        <v>1</v>
      </c>
      <c r="X108" s="39">
        <v>128</v>
      </c>
      <c r="Y108" s="76">
        <v>0</v>
      </c>
      <c r="Z108" s="39">
        <v>0</v>
      </c>
      <c r="AA108" s="42">
        <v>0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8">
        <v>0</v>
      </c>
      <c r="AM108" s="45" t="s">
        <v>414</v>
      </c>
      <c r="AN108" s="51" t="s">
        <v>415</v>
      </c>
      <c r="AO108" s="88">
        <v>1</v>
      </c>
      <c r="AP108" s="88">
        <v>1</v>
      </c>
      <c r="AQ108" s="88">
        <v>1</v>
      </c>
      <c r="AR108" s="88">
        <v>1</v>
      </c>
      <c r="AS108" s="88">
        <v>1</v>
      </c>
      <c r="AT108" s="88">
        <v>1</v>
      </c>
    </row>
    <row r="109" spans="1:46" ht="17.25" customHeight="1">
      <c r="A109" s="40" t="s">
        <v>416</v>
      </c>
      <c r="B109" s="49" t="s">
        <v>1587</v>
      </c>
      <c r="C109" s="79">
        <v>0</v>
      </c>
      <c r="D109" s="81">
        <v>0</v>
      </c>
      <c r="E109" s="79">
        <v>0</v>
      </c>
      <c r="F109" s="79">
        <v>0</v>
      </c>
      <c r="G109" s="79">
        <v>0</v>
      </c>
      <c r="H109" s="79">
        <v>0</v>
      </c>
      <c r="I109" s="79">
        <v>0</v>
      </c>
      <c r="J109" s="79">
        <v>12</v>
      </c>
      <c r="K109" s="79">
        <v>20</v>
      </c>
      <c r="L109" s="80">
        <v>0</v>
      </c>
      <c r="M109" s="79">
        <v>0</v>
      </c>
      <c r="N109" s="81">
        <v>0</v>
      </c>
      <c r="O109" s="82">
        <v>0</v>
      </c>
      <c r="P109" s="83">
        <v>0</v>
      </c>
      <c r="Q109" s="79">
        <v>0</v>
      </c>
      <c r="R109" s="84">
        <v>0</v>
      </c>
      <c r="S109" s="85">
        <v>0</v>
      </c>
      <c r="T109" s="85">
        <v>0</v>
      </c>
      <c r="U109" s="86">
        <v>0</v>
      </c>
      <c r="V109" s="87">
        <v>0</v>
      </c>
      <c r="W109" s="70">
        <v>0</v>
      </c>
      <c r="X109" s="39">
        <v>129</v>
      </c>
      <c r="Y109" s="76">
        <v>0</v>
      </c>
      <c r="Z109" s="39">
        <v>0</v>
      </c>
      <c r="AA109" s="42">
        <v>1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8">
        <v>0</v>
      </c>
      <c r="AM109" s="45" t="s">
        <v>418</v>
      </c>
      <c r="AN109" s="51" t="s">
        <v>419</v>
      </c>
      <c r="AO109" s="88">
        <v>0</v>
      </c>
      <c r="AP109" s="88">
        <v>0</v>
      </c>
      <c r="AQ109" s="88">
        <v>0</v>
      </c>
      <c r="AR109" s="88">
        <v>0</v>
      </c>
      <c r="AS109" s="88">
        <v>0</v>
      </c>
      <c r="AT109" s="88">
        <v>0</v>
      </c>
    </row>
    <row r="110" spans="1:46" ht="17.25" customHeight="1">
      <c r="A110" s="40" t="s">
        <v>420</v>
      </c>
      <c r="B110" s="49" t="s">
        <v>1588</v>
      </c>
      <c r="C110" s="79">
        <v>0</v>
      </c>
      <c r="D110" s="81">
        <v>0</v>
      </c>
      <c r="E110" s="79">
        <v>10</v>
      </c>
      <c r="F110" s="79">
        <v>0</v>
      </c>
      <c r="G110" s="79">
        <v>10</v>
      </c>
      <c r="H110" s="79">
        <v>0</v>
      </c>
      <c r="I110" s="79">
        <v>0</v>
      </c>
      <c r="J110" s="79">
        <v>12</v>
      </c>
      <c r="K110" s="79">
        <v>20</v>
      </c>
      <c r="L110" s="80">
        <v>40</v>
      </c>
      <c r="M110" s="79">
        <v>0</v>
      </c>
      <c r="N110" s="81">
        <v>0</v>
      </c>
      <c r="O110" s="82">
        <v>0</v>
      </c>
      <c r="P110" s="83">
        <v>0</v>
      </c>
      <c r="Q110" s="79">
        <v>0</v>
      </c>
      <c r="R110" s="84">
        <v>0</v>
      </c>
      <c r="S110" s="85">
        <v>0</v>
      </c>
      <c r="T110" s="85">
        <v>0</v>
      </c>
      <c r="U110" s="86">
        <v>0</v>
      </c>
      <c r="V110" s="87">
        <v>0</v>
      </c>
      <c r="W110" s="70">
        <v>1</v>
      </c>
      <c r="X110" s="39">
        <v>129</v>
      </c>
      <c r="Y110" s="76">
        <v>0</v>
      </c>
      <c r="Z110" s="39">
        <v>0</v>
      </c>
      <c r="AA110" s="42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8">
        <v>0</v>
      </c>
      <c r="AM110" s="45" t="s">
        <v>422</v>
      </c>
      <c r="AN110" s="51" t="s">
        <v>423</v>
      </c>
      <c r="AO110" s="88">
        <v>0</v>
      </c>
      <c r="AP110" s="88">
        <v>0</v>
      </c>
      <c r="AQ110" s="88">
        <v>0</v>
      </c>
      <c r="AR110" s="88">
        <v>0</v>
      </c>
      <c r="AS110" s="88">
        <v>0</v>
      </c>
      <c r="AT110" s="88">
        <v>0</v>
      </c>
    </row>
    <row r="111" spans="1:46" ht="17.25" customHeight="1">
      <c r="A111" s="40" t="s">
        <v>1503</v>
      </c>
      <c r="B111" s="159" t="s">
        <v>1589</v>
      </c>
      <c r="C111" s="79">
        <v>0</v>
      </c>
      <c r="D111" s="81">
        <v>0</v>
      </c>
      <c r="E111" s="79">
        <v>0</v>
      </c>
      <c r="F111" s="79">
        <v>0</v>
      </c>
      <c r="G111" s="79">
        <v>0</v>
      </c>
      <c r="H111" s="79">
        <v>0</v>
      </c>
      <c r="I111" s="79">
        <v>0</v>
      </c>
      <c r="J111" s="79">
        <v>35</v>
      </c>
      <c r="K111" s="79">
        <v>0</v>
      </c>
      <c r="L111" s="80">
        <v>0</v>
      </c>
      <c r="M111" s="79">
        <v>0</v>
      </c>
      <c r="N111" s="81">
        <v>0</v>
      </c>
      <c r="O111" s="82">
        <v>0</v>
      </c>
      <c r="P111" s="83">
        <v>2</v>
      </c>
      <c r="Q111" s="79">
        <v>0</v>
      </c>
      <c r="R111" s="84">
        <v>0</v>
      </c>
      <c r="S111" s="85">
        <v>0</v>
      </c>
      <c r="T111" s="85">
        <v>0</v>
      </c>
      <c r="U111" s="86">
        <v>0</v>
      </c>
      <c r="V111" s="87">
        <v>0</v>
      </c>
      <c r="W111" s="70">
        <v>0</v>
      </c>
      <c r="X111" s="39">
        <v>130</v>
      </c>
      <c r="Y111" s="76">
        <v>0</v>
      </c>
      <c r="Z111" s="39">
        <v>0</v>
      </c>
      <c r="AA111" s="42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8">
        <v>0</v>
      </c>
      <c r="AM111" s="45" t="s">
        <v>426</v>
      </c>
      <c r="AN111" s="51" t="s">
        <v>427</v>
      </c>
      <c r="AO111" s="88">
        <v>0</v>
      </c>
      <c r="AP111" s="88">
        <v>0</v>
      </c>
      <c r="AQ111" s="88">
        <v>0</v>
      </c>
      <c r="AR111" s="88">
        <v>0</v>
      </c>
      <c r="AS111" s="88">
        <v>0</v>
      </c>
      <c r="AT111" s="88">
        <v>0</v>
      </c>
    </row>
    <row r="112" spans="1:46" ht="17.25" customHeight="1">
      <c r="A112" s="40" t="s">
        <v>1495</v>
      </c>
      <c r="B112" s="49" t="s">
        <v>1590</v>
      </c>
      <c r="C112" s="79">
        <v>160</v>
      </c>
      <c r="D112" s="81">
        <v>70</v>
      </c>
      <c r="E112" s="79">
        <v>0</v>
      </c>
      <c r="F112" s="79">
        <v>0</v>
      </c>
      <c r="G112" s="79">
        <v>20</v>
      </c>
      <c r="H112" s="79">
        <v>0</v>
      </c>
      <c r="I112" s="79">
        <v>5</v>
      </c>
      <c r="J112" s="79">
        <v>-20</v>
      </c>
      <c r="K112" s="79">
        <v>0</v>
      </c>
      <c r="L112" s="80">
        <v>0</v>
      </c>
      <c r="M112" s="79">
        <v>0</v>
      </c>
      <c r="N112" s="81">
        <v>35</v>
      </c>
      <c r="O112" s="82">
        <v>0</v>
      </c>
      <c r="P112" s="83">
        <v>6</v>
      </c>
      <c r="Q112" s="79">
        <v>0</v>
      </c>
      <c r="R112" s="84">
        <v>0</v>
      </c>
      <c r="S112" s="85">
        <v>0</v>
      </c>
      <c r="T112" s="85">
        <v>1</v>
      </c>
      <c r="U112" s="86">
        <v>0</v>
      </c>
      <c r="V112" s="87">
        <v>0</v>
      </c>
      <c r="W112" s="70">
        <v>1</v>
      </c>
      <c r="X112" s="39">
        <v>130</v>
      </c>
      <c r="Y112" s="76">
        <v>0</v>
      </c>
      <c r="Z112" s="39">
        <v>0</v>
      </c>
      <c r="AA112" s="42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8">
        <v>0</v>
      </c>
      <c r="AM112" s="45" t="s">
        <v>430</v>
      </c>
      <c r="AN112" s="51" t="s">
        <v>431</v>
      </c>
      <c r="AO112" s="88">
        <v>0.8</v>
      </c>
      <c r="AP112" s="88">
        <v>0</v>
      </c>
      <c r="AQ112" s="88">
        <v>0</v>
      </c>
      <c r="AR112" s="88">
        <v>0</v>
      </c>
      <c r="AS112" s="88">
        <v>0</v>
      </c>
      <c r="AT112" s="88">
        <v>0</v>
      </c>
    </row>
    <row r="113" spans="1:46" ht="17.25" customHeight="1">
      <c r="A113" s="40" t="s">
        <v>432</v>
      </c>
      <c r="B113" s="49" t="s">
        <v>1591</v>
      </c>
      <c r="C113" s="79">
        <v>0</v>
      </c>
      <c r="D113" s="81">
        <v>0</v>
      </c>
      <c r="E113" s="79">
        <v>0</v>
      </c>
      <c r="F113" s="79">
        <v>0</v>
      </c>
      <c r="G113" s="79">
        <v>23</v>
      </c>
      <c r="H113" s="79">
        <v>0</v>
      </c>
      <c r="I113" s="79">
        <v>0</v>
      </c>
      <c r="J113" s="79">
        <v>0</v>
      </c>
      <c r="K113" s="79">
        <v>0</v>
      </c>
      <c r="L113" s="80">
        <v>0</v>
      </c>
      <c r="M113" s="79">
        <v>10</v>
      </c>
      <c r="N113" s="81">
        <v>0</v>
      </c>
      <c r="O113" s="82">
        <v>0</v>
      </c>
      <c r="P113" s="83">
        <v>0</v>
      </c>
      <c r="Q113" s="79">
        <v>0</v>
      </c>
      <c r="R113" s="84">
        <v>0</v>
      </c>
      <c r="S113" s="85">
        <v>0</v>
      </c>
      <c r="T113" s="85">
        <v>0</v>
      </c>
      <c r="U113" s="86">
        <v>0</v>
      </c>
      <c r="V113" s="87">
        <v>0</v>
      </c>
      <c r="W113" s="70">
        <v>0</v>
      </c>
      <c r="X113" s="39">
        <v>131</v>
      </c>
      <c r="Y113" s="76">
        <v>0</v>
      </c>
      <c r="Z113" s="39">
        <v>0</v>
      </c>
      <c r="AA113" s="42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8">
        <v>0</v>
      </c>
      <c r="AM113" s="45" t="s">
        <v>434</v>
      </c>
      <c r="AN113" s="51" t="s">
        <v>435</v>
      </c>
      <c r="AO113" s="88">
        <v>0</v>
      </c>
      <c r="AP113" s="88">
        <v>0</v>
      </c>
      <c r="AQ113" s="88">
        <v>0</v>
      </c>
      <c r="AR113" s="88">
        <v>0</v>
      </c>
      <c r="AS113" s="88">
        <v>0</v>
      </c>
      <c r="AT113" s="88">
        <v>0</v>
      </c>
    </row>
    <row r="114" spans="1:46" ht="17.25" customHeight="1">
      <c r="A114" s="40" t="s">
        <v>436</v>
      </c>
      <c r="B114" s="49" t="s">
        <v>1592</v>
      </c>
      <c r="C114" s="79">
        <v>0</v>
      </c>
      <c r="D114" s="81">
        <v>0</v>
      </c>
      <c r="E114" s="79">
        <v>0</v>
      </c>
      <c r="F114" s="79">
        <v>0</v>
      </c>
      <c r="G114" s="79">
        <v>23</v>
      </c>
      <c r="H114" s="79">
        <v>0</v>
      </c>
      <c r="I114" s="79">
        <v>4</v>
      </c>
      <c r="J114" s="79">
        <v>13</v>
      </c>
      <c r="K114" s="79">
        <v>4</v>
      </c>
      <c r="L114" s="80">
        <v>0</v>
      </c>
      <c r="M114" s="79">
        <v>10</v>
      </c>
      <c r="N114" s="81">
        <v>5</v>
      </c>
      <c r="O114" s="82">
        <v>0</v>
      </c>
      <c r="P114" s="83">
        <v>0</v>
      </c>
      <c r="Q114" s="79">
        <v>0</v>
      </c>
      <c r="R114" s="84">
        <v>0</v>
      </c>
      <c r="S114" s="85">
        <v>0</v>
      </c>
      <c r="T114" s="85">
        <v>0</v>
      </c>
      <c r="U114" s="86">
        <v>0</v>
      </c>
      <c r="V114" s="87">
        <v>0</v>
      </c>
      <c r="W114" s="70">
        <v>1</v>
      </c>
      <c r="X114" s="39">
        <v>131</v>
      </c>
      <c r="Y114" s="76">
        <v>0</v>
      </c>
      <c r="Z114" s="39">
        <v>0</v>
      </c>
      <c r="AA114" s="42">
        <v>0</v>
      </c>
      <c r="AB114" s="39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  <c r="AJ114" s="39">
        <v>0</v>
      </c>
      <c r="AK114" s="38">
        <v>0</v>
      </c>
      <c r="AM114" s="45" t="s">
        <v>438</v>
      </c>
      <c r="AN114" s="51" t="s">
        <v>439</v>
      </c>
      <c r="AO114" s="88">
        <v>0</v>
      </c>
      <c r="AP114" s="88">
        <v>0</v>
      </c>
      <c r="AQ114" s="88">
        <v>0</v>
      </c>
      <c r="AR114" s="88">
        <v>0</v>
      </c>
      <c r="AS114" s="88">
        <v>0</v>
      </c>
      <c r="AT114" s="88">
        <v>0</v>
      </c>
    </row>
    <row r="115" spans="1:46" ht="17.25" customHeight="1">
      <c r="A115" s="40" t="s">
        <v>440</v>
      </c>
      <c r="B115" s="49" t="s">
        <v>1593</v>
      </c>
      <c r="C115" s="79">
        <v>-100</v>
      </c>
      <c r="D115" s="81">
        <v>0</v>
      </c>
      <c r="E115" s="79">
        <v>0</v>
      </c>
      <c r="F115" s="79">
        <v>0</v>
      </c>
      <c r="G115" s="79">
        <v>0</v>
      </c>
      <c r="H115" s="79">
        <v>0</v>
      </c>
      <c r="I115" s="79">
        <v>0</v>
      </c>
      <c r="J115" s="79">
        <v>15</v>
      </c>
      <c r="K115" s="79">
        <v>8</v>
      </c>
      <c r="L115" s="80">
        <v>22</v>
      </c>
      <c r="M115" s="79">
        <v>0</v>
      </c>
      <c r="N115" s="81">
        <v>0</v>
      </c>
      <c r="O115" s="82">
        <v>0</v>
      </c>
      <c r="P115" s="83">
        <v>0</v>
      </c>
      <c r="Q115" s="79">
        <v>0</v>
      </c>
      <c r="R115" s="84">
        <v>0</v>
      </c>
      <c r="S115" s="85">
        <v>0</v>
      </c>
      <c r="T115" s="85">
        <v>0</v>
      </c>
      <c r="U115" s="86">
        <v>0</v>
      </c>
      <c r="V115" s="87">
        <v>0</v>
      </c>
      <c r="W115" s="70">
        <v>0</v>
      </c>
      <c r="X115" s="39">
        <v>136</v>
      </c>
      <c r="Y115" s="76">
        <v>0</v>
      </c>
      <c r="Z115" s="39">
        <v>0</v>
      </c>
      <c r="AA115" s="42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0</v>
      </c>
      <c r="AK115" s="38">
        <v>0</v>
      </c>
      <c r="AO115" s="88">
        <v>0</v>
      </c>
      <c r="AP115" s="88">
        <v>0</v>
      </c>
      <c r="AQ115" s="88">
        <v>0</v>
      </c>
      <c r="AR115" s="88">
        <v>0</v>
      </c>
      <c r="AS115" s="88">
        <v>0</v>
      </c>
      <c r="AT115" s="88">
        <v>0</v>
      </c>
    </row>
    <row r="116" spans="1:46" ht="17.25" customHeight="1">
      <c r="A116" s="40" t="s">
        <v>442</v>
      </c>
      <c r="B116" s="49" t="s">
        <v>1594</v>
      </c>
      <c r="C116" s="79">
        <v>0</v>
      </c>
      <c r="D116" s="81">
        <v>0</v>
      </c>
      <c r="E116" s="79">
        <v>12</v>
      </c>
      <c r="F116" s="79">
        <v>0</v>
      </c>
      <c r="G116" s="79">
        <v>0</v>
      </c>
      <c r="H116" s="79">
        <v>0</v>
      </c>
      <c r="I116" s="79">
        <v>0</v>
      </c>
      <c r="J116" s="79">
        <v>10</v>
      </c>
      <c r="K116" s="79">
        <v>10</v>
      </c>
      <c r="L116" s="80">
        <v>0</v>
      </c>
      <c r="M116" s="79">
        <v>0</v>
      </c>
      <c r="N116" s="81">
        <v>0</v>
      </c>
      <c r="O116" s="82">
        <v>0</v>
      </c>
      <c r="P116" s="83">
        <v>0</v>
      </c>
      <c r="Q116" s="79">
        <v>0</v>
      </c>
      <c r="R116" s="84">
        <v>0</v>
      </c>
      <c r="S116" s="85">
        <v>0</v>
      </c>
      <c r="T116" s="85">
        <v>0</v>
      </c>
      <c r="U116" s="86">
        <v>0</v>
      </c>
      <c r="V116" s="87">
        <v>0</v>
      </c>
      <c r="W116" s="70">
        <v>0</v>
      </c>
      <c r="X116" s="39">
        <v>101</v>
      </c>
      <c r="Y116" s="76">
        <v>0</v>
      </c>
      <c r="Z116" s="39">
        <v>0</v>
      </c>
      <c r="AA116" s="42">
        <v>0</v>
      </c>
      <c r="AB116" s="39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  <c r="AJ116" s="39">
        <v>1</v>
      </c>
      <c r="AK116" s="38">
        <v>0</v>
      </c>
      <c r="AM116" s="45" t="s">
        <v>444</v>
      </c>
      <c r="AN116" s="51" t="s">
        <v>445</v>
      </c>
      <c r="AO116" s="88">
        <v>0</v>
      </c>
      <c r="AP116" s="88">
        <v>0</v>
      </c>
      <c r="AQ116" s="88">
        <v>0</v>
      </c>
      <c r="AR116" s="88">
        <v>0</v>
      </c>
      <c r="AS116" s="88">
        <v>0</v>
      </c>
      <c r="AT116" s="88">
        <v>0</v>
      </c>
    </row>
    <row r="117" spans="1:46" ht="17.25" customHeight="1">
      <c r="A117" s="40" t="s">
        <v>446</v>
      </c>
      <c r="B117" s="49" t="s">
        <v>1595</v>
      </c>
      <c r="C117" s="79">
        <v>0</v>
      </c>
      <c r="D117" s="81">
        <v>0</v>
      </c>
      <c r="E117" s="79">
        <v>12</v>
      </c>
      <c r="F117" s="79">
        <v>0</v>
      </c>
      <c r="G117" s="79">
        <v>0</v>
      </c>
      <c r="H117" s="79">
        <v>0</v>
      </c>
      <c r="I117" s="79">
        <v>0</v>
      </c>
      <c r="J117" s="79">
        <v>10</v>
      </c>
      <c r="K117" s="79">
        <v>5</v>
      </c>
      <c r="L117" s="80">
        <v>18</v>
      </c>
      <c r="M117" s="79">
        <v>0</v>
      </c>
      <c r="N117" s="81">
        <v>0</v>
      </c>
      <c r="O117" s="82">
        <v>0</v>
      </c>
      <c r="P117" s="83">
        <v>0</v>
      </c>
      <c r="Q117" s="79">
        <v>0</v>
      </c>
      <c r="R117" s="84">
        <v>0</v>
      </c>
      <c r="S117" s="85">
        <v>0</v>
      </c>
      <c r="T117" s="85">
        <v>0</v>
      </c>
      <c r="U117" s="86">
        <v>0</v>
      </c>
      <c r="V117" s="87">
        <v>0</v>
      </c>
      <c r="W117" s="70">
        <v>0</v>
      </c>
      <c r="X117" s="39">
        <v>102</v>
      </c>
      <c r="Y117" s="76">
        <v>0</v>
      </c>
      <c r="Z117" s="39">
        <v>0</v>
      </c>
      <c r="AA117" s="42">
        <v>1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8">
        <v>0</v>
      </c>
      <c r="AM117" s="45" t="s">
        <v>448</v>
      </c>
      <c r="AN117" s="51" t="s">
        <v>449</v>
      </c>
      <c r="AO117" s="88">
        <v>0</v>
      </c>
      <c r="AP117" s="88">
        <v>0</v>
      </c>
      <c r="AQ117" s="88">
        <v>0</v>
      </c>
      <c r="AR117" s="88">
        <v>0</v>
      </c>
      <c r="AS117" s="88">
        <v>0</v>
      </c>
      <c r="AT117" s="88">
        <v>0</v>
      </c>
    </row>
    <row r="118" spans="1:46" ht="17.25" customHeight="1">
      <c r="A118" s="40" t="s">
        <v>450</v>
      </c>
      <c r="B118" s="49" t="s">
        <v>1596</v>
      </c>
      <c r="C118" s="79">
        <v>0</v>
      </c>
      <c r="D118" s="81">
        <v>0</v>
      </c>
      <c r="E118" s="79">
        <v>0</v>
      </c>
      <c r="F118" s="79">
        <v>0</v>
      </c>
      <c r="G118" s="79">
        <v>0</v>
      </c>
      <c r="H118" s="79">
        <v>0</v>
      </c>
      <c r="I118" s="79">
        <v>17</v>
      </c>
      <c r="J118" s="79">
        <v>0</v>
      </c>
      <c r="K118" s="79">
        <v>14</v>
      </c>
      <c r="L118" s="80">
        <v>0</v>
      </c>
      <c r="M118" s="79">
        <v>0</v>
      </c>
      <c r="N118" s="81">
        <v>0</v>
      </c>
      <c r="O118" s="82">
        <v>0</v>
      </c>
      <c r="P118" s="83">
        <v>0</v>
      </c>
      <c r="Q118" s="79">
        <v>0</v>
      </c>
      <c r="R118" s="84">
        <v>0</v>
      </c>
      <c r="S118" s="85">
        <v>0</v>
      </c>
      <c r="T118" s="85">
        <v>0</v>
      </c>
      <c r="U118" s="86">
        <v>0</v>
      </c>
      <c r="V118" s="87">
        <v>0</v>
      </c>
      <c r="W118" s="70">
        <v>0</v>
      </c>
      <c r="X118" s="39">
        <v>103</v>
      </c>
      <c r="Y118" s="76">
        <v>1.4</v>
      </c>
      <c r="Z118" s="39">
        <v>4</v>
      </c>
      <c r="AA118" s="42">
        <v>1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38">
        <v>0</v>
      </c>
      <c r="AM118" s="45" t="s">
        <v>452</v>
      </c>
      <c r="AN118" s="51" t="s">
        <v>453</v>
      </c>
      <c r="AO118" s="88">
        <v>0</v>
      </c>
      <c r="AP118" s="88">
        <v>0</v>
      </c>
      <c r="AQ118" s="88">
        <v>0</v>
      </c>
      <c r="AR118" s="88">
        <v>0</v>
      </c>
      <c r="AS118" s="88">
        <v>0</v>
      </c>
      <c r="AT118" s="88">
        <v>0</v>
      </c>
    </row>
    <row r="119" spans="1:46" ht="17.25" customHeight="1">
      <c r="A119" s="40" t="s">
        <v>454</v>
      </c>
      <c r="B119" s="49" t="s">
        <v>1597</v>
      </c>
      <c r="C119" s="79">
        <v>0</v>
      </c>
      <c r="D119" s="81">
        <v>0</v>
      </c>
      <c r="E119" s="79">
        <v>18</v>
      </c>
      <c r="F119" s="79">
        <v>10</v>
      </c>
      <c r="G119" s="79">
        <v>0</v>
      </c>
      <c r="H119" s="79">
        <v>0</v>
      </c>
      <c r="I119" s="79">
        <v>0</v>
      </c>
      <c r="J119" s="79">
        <v>4</v>
      </c>
      <c r="K119" s="79">
        <v>0</v>
      </c>
      <c r="L119" s="80">
        <v>0</v>
      </c>
      <c r="M119" s="79">
        <v>0</v>
      </c>
      <c r="N119" s="81">
        <v>0</v>
      </c>
      <c r="O119" s="82">
        <v>0</v>
      </c>
      <c r="P119" s="83">
        <v>0</v>
      </c>
      <c r="Q119" s="79">
        <v>0</v>
      </c>
      <c r="R119" s="84">
        <v>0</v>
      </c>
      <c r="S119" s="85">
        <v>0</v>
      </c>
      <c r="T119" s="85">
        <v>0</v>
      </c>
      <c r="U119" s="86">
        <v>0</v>
      </c>
      <c r="V119" s="87">
        <v>0</v>
      </c>
      <c r="W119" s="70">
        <v>0</v>
      </c>
      <c r="X119" s="39">
        <v>104</v>
      </c>
      <c r="Y119" s="76">
        <v>0</v>
      </c>
      <c r="Z119" s="39">
        <v>0</v>
      </c>
      <c r="AA119" s="42">
        <v>1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38">
        <v>0</v>
      </c>
      <c r="AM119" s="45" t="s">
        <v>456</v>
      </c>
      <c r="AN119" s="51" t="s">
        <v>457</v>
      </c>
      <c r="AO119" s="88">
        <v>0</v>
      </c>
      <c r="AP119" s="88">
        <v>0</v>
      </c>
      <c r="AQ119" s="88">
        <v>0</v>
      </c>
      <c r="AR119" s="88">
        <v>0</v>
      </c>
      <c r="AS119" s="88">
        <v>0</v>
      </c>
      <c r="AT119" s="88">
        <v>0</v>
      </c>
    </row>
    <row r="120" spans="1:46" ht="17.25" customHeight="1">
      <c r="A120" s="40" t="s">
        <v>458</v>
      </c>
      <c r="B120" s="49" t="s">
        <v>1598</v>
      </c>
      <c r="C120" s="79">
        <v>0</v>
      </c>
      <c r="D120" s="81">
        <v>0</v>
      </c>
      <c r="E120" s="79">
        <v>0</v>
      </c>
      <c r="F120" s="79">
        <v>0</v>
      </c>
      <c r="G120" s="79">
        <v>0</v>
      </c>
      <c r="H120" s="79">
        <v>0</v>
      </c>
      <c r="I120" s="79">
        <v>17</v>
      </c>
      <c r="J120" s="79">
        <v>0</v>
      </c>
      <c r="K120" s="79">
        <v>16</v>
      </c>
      <c r="L120" s="80">
        <v>0</v>
      </c>
      <c r="M120" s="79">
        <v>0</v>
      </c>
      <c r="N120" s="81">
        <v>0</v>
      </c>
      <c r="O120" s="82">
        <v>0</v>
      </c>
      <c r="P120" s="83">
        <v>0</v>
      </c>
      <c r="Q120" s="79">
        <v>0</v>
      </c>
      <c r="R120" s="84">
        <v>0</v>
      </c>
      <c r="S120" s="85">
        <v>0</v>
      </c>
      <c r="T120" s="85">
        <v>0</v>
      </c>
      <c r="U120" s="86">
        <v>0</v>
      </c>
      <c r="V120" s="87">
        <v>0</v>
      </c>
      <c r="W120" s="70">
        <v>0</v>
      </c>
      <c r="X120" s="39">
        <v>105</v>
      </c>
      <c r="Y120" s="76">
        <v>0</v>
      </c>
      <c r="Z120" s="39">
        <v>0</v>
      </c>
      <c r="AA120" s="42">
        <v>1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8">
        <v>0</v>
      </c>
      <c r="AM120" s="45" t="s">
        <v>460</v>
      </c>
      <c r="AN120" s="51" t="s">
        <v>461</v>
      </c>
      <c r="AO120" s="88">
        <v>0</v>
      </c>
      <c r="AP120" s="88">
        <v>0</v>
      </c>
      <c r="AQ120" s="88">
        <v>0</v>
      </c>
      <c r="AR120" s="88">
        <v>0</v>
      </c>
      <c r="AS120" s="88">
        <v>0</v>
      </c>
      <c r="AT120" s="88">
        <v>0</v>
      </c>
    </row>
    <row r="121" spans="1:46" ht="17.25" customHeight="1">
      <c r="A121" s="40" t="s">
        <v>462</v>
      </c>
      <c r="B121" s="49" t="s">
        <v>1599</v>
      </c>
      <c r="C121" s="79">
        <v>0</v>
      </c>
      <c r="D121" s="81">
        <v>0</v>
      </c>
      <c r="E121" s="79">
        <v>0</v>
      </c>
      <c r="F121" s="93">
        <v>35</v>
      </c>
      <c r="G121" s="79">
        <v>0</v>
      </c>
      <c r="H121" s="79">
        <v>0</v>
      </c>
      <c r="I121" s="79">
        <v>0</v>
      </c>
      <c r="J121" s="79">
        <v>0</v>
      </c>
      <c r="K121" s="79">
        <v>0</v>
      </c>
      <c r="L121" s="80">
        <v>0</v>
      </c>
      <c r="M121" s="79">
        <v>0</v>
      </c>
      <c r="N121" s="81">
        <v>0</v>
      </c>
      <c r="O121" s="82">
        <v>0</v>
      </c>
      <c r="P121" s="83">
        <v>0</v>
      </c>
      <c r="Q121" s="79">
        <v>0</v>
      </c>
      <c r="R121" s="84">
        <v>0</v>
      </c>
      <c r="S121" s="85">
        <v>0</v>
      </c>
      <c r="T121" s="85">
        <v>0</v>
      </c>
      <c r="U121" s="86">
        <v>0</v>
      </c>
      <c r="V121" s="87">
        <v>0</v>
      </c>
      <c r="W121" s="70">
        <v>0</v>
      </c>
      <c r="X121" s="39">
        <v>106</v>
      </c>
      <c r="Y121" s="76">
        <v>0</v>
      </c>
      <c r="Z121" s="39">
        <v>0</v>
      </c>
      <c r="AA121" s="42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8">
        <v>0</v>
      </c>
      <c r="AM121" s="45" t="s">
        <v>464</v>
      </c>
      <c r="AN121" s="51" t="s">
        <v>465</v>
      </c>
      <c r="AO121" s="88">
        <v>0</v>
      </c>
      <c r="AP121" s="88">
        <v>0</v>
      </c>
      <c r="AQ121" s="88">
        <v>0</v>
      </c>
      <c r="AR121" s="88">
        <v>0</v>
      </c>
      <c r="AS121" s="88">
        <v>0</v>
      </c>
      <c r="AT121" s="88">
        <v>0</v>
      </c>
    </row>
    <row r="122" spans="1:46" ht="17.25" customHeight="1">
      <c r="A122" s="40" t="s">
        <v>466</v>
      </c>
      <c r="B122" s="49" t="s">
        <v>1600</v>
      </c>
      <c r="C122" s="79">
        <v>0</v>
      </c>
      <c r="D122" s="81">
        <v>0</v>
      </c>
      <c r="E122" s="79">
        <v>6</v>
      </c>
      <c r="F122" s="79">
        <v>16</v>
      </c>
      <c r="G122" s="79">
        <v>10</v>
      </c>
      <c r="H122" s="79">
        <v>0</v>
      </c>
      <c r="I122" s="79">
        <v>0</v>
      </c>
      <c r="J122" s="79">
        <v>0</v>
      </c>
      <c r="K122" s="79">
        <v>0</v>
      </c>
      <c r="L122" s="80">
        <v>0</v>
      </c>
      <c r="M122" s="79">
        <v>0</v>
      </c>
      <c r="N122" s="81">
        <v>0</v>
      </c>
      <c r="O122" s="82">
        <v>0</v>
      </c>
      <c r="P122" s="83">
        <v>0</v>
      </c>
      <c r="Q122" s="79">
        <v>0</v>
      </c>
      <c r="R122" s="84">
        <v>0</v>
      </c>
      <c r="S122" s="85">
        <v>0</v>
      </c>
      <c r="T122" s="85">
        <v>0</v>
      </c>
      <c r="U122" s="86">
        <v>0</v>
      </c>
      <c r="V122" s="87">
        <v>0</v>
      </c>
      <c r="W122" s="70">
        <v>0</v>
      </c>
      <c r="X122" s="39">
        <v>107</v>
      </c>
      <c r="Y122" s="76">
        <v>0</v>
      </c>
      <c r="Z122" s="39">
        <v>0</v>
      </c>
      <c r="AA122" s="42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38">
        <v>0</v>
      </c>
      <c r="AM122" s="45" t="s">
        <v>468</v>
      </c>
      <c r="AN122" s="51" t="s">
        <v>469</v>
      </c>
      <c r="AO122" s="88">
        <v>0</v>
      </c>
      <c r="AP122" s="88">
        <v>0</v>
      </c>
      <c r="AQ122" s="88">
        <v>0</v>
      </c>
      <c r="AR122" s="88">
        <v>0</v>
      </c>
      <c r="AS122" s="88">
        <v>0</v>
      </c>
      <c r="AT122" s="88">
        <v>0</v>
      </c>
    </row>
    <row r="123" spans="1:46" ht="17.25" customHeight="1">
      <c r="A123" s="40" t="s">
        <v>470</v>
      </c>
      <c r="B123" s="49" t="s">
        <v>1601</v>
      </c>
      <c r="C123" s="79">
        <v>0</v>
      </c>
      <c r="D123" s="81">
        <v>0</v>
      </c>
      <c r="E123" s="79">
        <v>0</v>
      </c>
      <c r="F123" s="79">
        <v>0</v>
      </c>
      <c r="G123" s="79">
        <v>0</v>
      </c>
      <c r="H123" s="79">
        <v>0</v>
      </c>
      <c r="I123" s="79">
        <v>0</v>
      </c>
      <c r="J123" s="79">
        <v>0</v>
      </c>
      <c r="K123" s="79">
        <v>33</v>
      </c>
      <c r="L123" s="80">
        <v>0</v>
      </c>
      <c r="M123" s="79">
        <v>0</v>
      </c>
      <c r="N123" s="81">
        <v>0</v>
      </c>
      <c r="O123" s="82">
        <v>0</v>
      </c>
      <c r="P123" s="83">
        <v>0</v>
      </c>
      <c r="Q123" s="79">
        <v>0</v>
      </c>
      <c r="R123" s="84">
        <v>0</v>
      </c>
      <c r="S123" s="85">
        <v>0</v>
      </c>
      <c r="T123" s="85">
        <v>0</v>
      </c>
      <c r="U123" s="86">
        <v>0</v>
      </c>
      <c r="V123" s="87">
        <v>0</v>
      </c>
      <c r="W123" s="70">
        <v>0</v>
      </c>
      <c r="X123" s="39">
        <v>108</v>
      </c>
      <c r="Y123" s="76">
        <v>0</v>
      </c>
      <c r="Z123" s="39">
        <v>0</v>
      </c>
      <c r="AA123" s="42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8">
        <v>0</v>
      </c>
      <c r="AM123" s="45" t="s">
        <v>472</v>
      </c>
      <c r="AN123" s="51" t="s">
        <v>473</v>
      </c>
      <c r="AO123" s="88">
        <v>0</v>
      </c>
      <c r="AP123" s="88">
        <v>0</v>
      </c>
      <c r="AQ123" s="88">
        <v>0</v>
      </c>
      <c r="AR123" s="88">
        <v>0</v>
      </c>
      <c r="AS123" s="88">
        <v>0</v>
      </c>
      <c r="AT123" s="88">
        <v>0</v>
      </c>
    </row>
    <row r="124" spans="1:46" ht="17.25" customHeight="1">
      <c r="A124" s="40" t="s">
        <v>474</v>
      </c>
      <c r="B124" s="49" t="s">
        <v>1602</v>
      </c>
      <c r="C124" s="79">
        <v>0</v>
      </c>
      <c r="D124" s="81">
        <v>0</v>
      </c>
      <c r="E124" s="79">
        <v>0</v>
      </c>
      <c r="F124" s="79">
        <v>34</v>
      </c>
      <c r="G124" s="79">
        <v>0</v>
      </c>
      <c r="H124" s="79">
        <v>0</v>
      </c>
      <c r="I124" s="79">
        <v>0</v>
      </c>
      <c r="J124" s="79">
        <v>0</v>
      </c>
      <c r="K124" s="79">
        <v>0</v>
      </c>
      <c r="L124" s="80">
        <v>0</v>
      </c>
      <c r="M124" s="79">
        <v>0</v>
      </c>
      <c r="N124" s="81">
        <v>0</v>
      </c>
      <c r="O124" s="82">
        <v>0</v>
      </c>
      <c r="P124" s="83">
        <v>0</v>
      </c>
      <c r="Q124" s="79">
        <v>0</v>
      </c>
      <c r="R124" s="84">
        <v>0.58333333333333304</v>
      </c>
      <c r="S124" s="85">
        <v>0</v>
      </c>
      <c r="T124" s="85">
        <v>0</v>
      </c>
      <c r="U124" s="86">
        <v>0</v>
      </c>
      <c r="V124" s="87">
        <v>0</v>
      </c>
      <c r="W124" s="70">
        <v>0</v>
      </c>
      <c r="X124" s="39">
        <v>109</v>
      </c>
      <c r="Y124" s="76">
        <v>0</v>
      </c>
      <c r="Z124" s="39">
        <v>0</v>
      </c>
      <c r="AA124" s="42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38">
        <v>0.58333333333333304</v>
      </c>
      <c r="AM124" s="45" t="s">
        <v>476</v>
      </c>
      <c r="AN124" s="51" t="s">
        <v>477</v>
      </c>
      <c r="AO124" s="88">
        <v>0</v>
      </c>
      <c r="AP124" s="88">
        <v>0</v>
      </c>
      <c r="AQ124" s="88">
        <v>0</v>
      </c>
      <c r="AR124" s="88">
        <v>0</v>
      </c>
      <c r="AS124" s="88">
        <v>0</v>
      </c>
      <c r="AT124" s="88">
        <v>0</v>
      </c>
    </row>
    <row r="125" spans="1:46" ht="17.25" customHeight="1">
      <c r="A125" s="40" t="s">
        <v>478</v>
      </c>
      <c r="B125" s="49" t="s">
        <v>1603</v>
      </c>
      <c r="C125" s="79">
        <v>0</v>
      </c>
      <c r="D125" s="81">
        <v>0</v>
      </c>
      <c r="E125" s="79">
        <v>0</v>
      </c>
      <c r="F125" s="79">
        <v>0</v>
      </c>
      <c r="G125" s="79">
        <v>0</v>
      </c>
      <c r="H125" s="79">
        <v>0</v>
      </c>
      <c r="I125" s="79">
        <v>16</v>
      </c>
      <c r="J125" s="79">
        <v>0</v>
      </c>
      <c r="K125" s="79">
        <v>16</v>
      </c>
      <c r="L125" s="80">
        <v>0</v>
      </c>
      <c r="M125" s="79">
        <v>0</v>
      </c>
      <c r="N125" s="81">
        <v>0</v>
      </c>
      <c r="O125" s="82">
        <v>0</v>
      </c>
      <c r="P125" s="83">
        <v>0</v>
      </c>
      <c r="Q125" s="79">
        <v>0</v>
      </c>
      <c r="R125" s="84">
        <v>0</v>
      </c>
      <c r="S125" s="85">
        <v>0</v>
      </c>
      <c r="T125" s="85">
        <v>0</v>
      </c>
      <c r="U125" s="86">
        <v>0</v>
      </c>
      <c r="V125" s="87">
        <v>0</v>
      </c>
      <c r="W125" s="70">
        <v>0</v>
      </c>
      <c r="X125" s="39">
        <v>110</v>
      </c>
      <c r="Y125" s="76">
        <v>0</v>
      </c>
      <c r="Z125" s="39">
        <v>0</v>
      </c>
      <c r="AA125" s="42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38">
        <v>0</v>
      </c>
      <c r="AM125" s="45" t="s">
        <v>480</v>
      </c>
      <c r="AN125" s="51" t="s">
        <v>481</v>
      </c>
      <c r="AO125" s="88">
        <v>0</v>
      </c>
      <c r="AP125" s="88">
        <v>0</v>
      </c>
      <c r="AQ125" s="88">
        <v>0</v>
      </c>
      <c r="AR125" s="88">
        <v>0</v>
      </c>
      <c r="AS125" s="88">
        <v>0</v>
      </c>
      <c r="AT125" s="88">
        <v>0</v>
      </c>
    </row>
    <row r="126" spans="1:46" ht="17.25" customHeight="1">
      <c r="A126" s="40" t="s">
        <v>482</v>
      </c>
      <c r="B126" s="49" t="s">
        <v>1604</v>
      </c>
      <c r="C126" s="79">
        <v>0</v>
      </c>
      <c r="D126" s="81">
        <v>0</v>
      </c>
      <c r="E126" s="79">
        <v>0</v>
      </c>
      <c r="F126" s="79">
        <v>0</v>
      </c>
      <c r="G126" s="79">
        <v>34</v>
      </c>
      <c r="H126" s="79">
        <v>0</v>
      </c>
      <c r="I126" s="79">
        <v>0</v>
      </c>
      <c r="J126" s="79">
        <v>0</v>
      </c>
      <c r="K126" s="79">
        <v>0</v>
      </c>
      <c r="L126" s="80">
        <v>0</v>
      </c>
      <c r="M126" s="79">
        <v>0</v>
      </c>
      <c r="N126" s="81">
        <v>0</v>
      </c>
      <c r="O126" s="82">
        <v>0</v>
      </c>
      <c r="P126" s="83">
        <v>0</v>
      </c>
      <c r="Q126" s="79">
        <v>0</v>
      </c>
      <c r="R126" s="84">
        <v>0</v>
      </c>
      <c r="S126" s="85">
        <v>0</v>
      </c>
      <c r="T126" s="85">
        <v>0</v>
      </c>
      <c r="U126" s="86">
        <v>0</v>
      </c>
      <c r="V126" s="87">
        <v>0</v>
      </c>
      <c r="W126" s="70">
        <v>0</v>
      </c>
      <c r="X126" s="39">
        <v>111</v>
      </c>
      <c r="Y126" s="76">
        <v>0</v>
      </c>
      <c r="Z126" s="39">
        <v>0</v>
      </c>
      <c r="AA126" s="42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8">
        <v>0</v>
      </c>
      <c r="AM126" s="45" t="s">
        <v>484</v>
      </c>
      <c r="AN126" s="51" t="s">
        <v>485</v>
      </c>
      <c r="AO126" s="88">
        <v>0</v>
      </c>
      <c r="AP126" s="88">
        <v>0</v>
      </c>
      <c r="AQ126" s="88">
        <v>0</v>
      </c>
      <c r="AR126" s="88">
        <v>0</v>
      </c>
      <c r="AS126" s="88">
        <v>0</v>
      </c>
      <c r="AT126" s="88">
        <v>0</v>
      </c>
    </row>
    <row r="127" spans="1:46" ht="17.25" customHeight="1">
      <c r="A127" s="40" t="s">
        <v>486</v>
      </c>
      <c r="B127" s="49" t="s">
        <v>1605</v>
      </c>
      <c r="C127" s="79">
        <v>0</v>
      </c>
      <c r="D127" s="81">
        <v>0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35</v>
      </c>
      <c r="K127" s="79">
        <v>0</v>
      </c>
      <c r="L127" s="80">
        <v>0</v>
      </c>
      <c r="M127" s="79">
        <v>0</v>
      </c>
      <c r="N127" s="81">
        <v>0</v>
      </c>
      <c r="O127" s="82">
        <v>0</v>
      </c>
      <c r="P127" s="83">
        <v>0</v>
      </c>
      <c r="Q127" s="79">
        <v>0</v>
      </c>
      <c r="R127" s="84">
        <v>0</v>
      </c>
      <c r="S127" s="85">
        <v>0</v>
      </c>
      <c r="T127" s="85">
        <v>0</v>
      </c>
      <c r="U127" s="86">
        <v>0</v>
      </c>
      <c r="V127" s="87">
        <v>0</v>
      </c>
      <c r="W127" s="70">
        <v>0</v>
      </c>
      <c r="X127" s="39">
        <v>112</v>
      </c>
      <c r="Y127" s="76">
        <v>0</v>
      </c>
      <c r="Z127" s="39">
        <v>0</v>
      </c>
      <c r="AA127" s="42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38">
        <v>0</v>
      </c>
      <c r="AM127" s="45" t="s">
        <v>488</v>
      </c>
      <c r="AN127" s="51" t="s">
        <v>489</v>
      </c>
      <c r="AO127" s="88">
        <v>0</v>
      </c>
      <c r="AP127" s="88">
        <v>0</v>
      </c>
      <c r="AQ127" s="88">
        <v>0</v>
      </c>
      <c r="AR127" s="88">
        <v>0</v>
      </c>
      <c r="AS127" s="88">
        <v>0</v>
      </c>
      <c r="AT127" s="88">
        <v>0</v>
      </c>
    </row>
    <row r="128" spans="1:46" ht="17.25" customHeight="1">
      <c r="A128" s="40" t="s">
        <v>490</v>
      </c>
      <c r="B128" s="154" t="s">
        <v>1606</v>
      </c>
      <c r="C128" s="79">
        <v>0</v>
      </c>
      <c r="D128" s="81">
        <v>0</v>
      </c>
      <c r="E128" s="79">
        <v>0</v>
      </c>
      <c r="F128" s="79">
        <v>31</v>
      </c>
      <c r="G128" s="79">
        <v>0</v>
      </c>
      <c r="H128" s="79">
        <v>0</v>
      </c>
      <c r="I128" s="79">
        <v>0</v>
      </c>
      <c r="J128" s="79">
        <v>0</v>
      </c>
      <c r="K128" s="79">
        <v>0</v>
      </c>
      <c r="L128" s="80">
        <v>0</v>
      </c>
      <c r="M128" s="79">
        <v>0</v>
      </c>
      <c r="N128" s="81">
        <v>0</v>
      </c>
      <c r="O128" s="94">
        <v>1</v>
      </c>
      <c r="P128" s="83">
        <v>0</v>
      </c>
      <c r="Q128" s="79">
        <v>0</v>
      </c>
      <c r="R128" s="84">
        <v>0</v>
      </c>
      <c r="S128" s="85">
        <v>0</v>
      </c>
      <c r="T128" s="85">
        <v>0</v>
      </c>
      <c r="U128" s="86">
        <v>0</v>
      </c>
      <c r="V128" s="87">
        <v>0</v>
      </c>
      <c r="W128" s="70">
        <v>0</v>
      </c>
      <c r="X128" s="39">
        <v>113</v>
      </c>
      <c r="Y128" s="76">
        <v>0</v>
      </c>
      <c r="Z128" s="39">
        <v>0</v>
      </c>
      <c r="AA128" s="42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38">
        <v>0</v>
      </c>
      <c r="AM128" s="45" t="s">
        <v>492</v>
      </c>
      <c r="AN128" s="51" t="s">
        <v>493</v>
      </c>
      <c r="AO128" s="88">
        <v>0</v>
      </c>
      <c r="AP128" s="88">
        <v>0</v>
      </c>
      <c r="AQ128" s="88">
        <v>0</v>
      </c>
      <c r="AR128" s="88">
        <v>0</v>
      </c>
      <c r="AS128" s="88">
        <v>0</v>
      </c>
      <c r="AT128" s="88">
        <v>0</v>
      </c>
    </row>
    <row r="129" spans="1:46" ht="17.25" customHeight="1">
      <c r="A129" s="40" t="s">
        <v>494</v>
      </c>
      <c r="B129" s="49" t="s">
        <v>1607</v>
      </c>
      <c r="C129" s="79">
        <v>0</v>
      </c>
      <c r="D129" s="81">
        <v>0</v>
      </c>
      <c r="E129" s="79">
        <v>7</v>
      </c>
      <c r="F129" s="79">
        <v>7</v>
      </c>
      <c r="G129" s="79">
        <v>7</v>
      </c>
      <c r="H129" s="79">
        <v>0</v>
      </c>
      <c r="I129" s="79">
        <v>7</v>
      </c>
      <c r="J129" s="79">
        <v>7</v>
      </c>
      <c r="K129" s="79">
        <v>0</v>
      </c>
      <c r="L129" s="80">
        <v>0</v>
      </c>
      <c r="M129" s="79">
        <v>0</v>
      </c>
      <c r="N129" s="81">
        <v>0</v>
      </c>
      <c r="O129" s="82">
        <v>0</v>
      </c>
      <c r="P129" s="83">
        <v>0</v>
      </c>
      <c r="Q129" s="79">
        <v>0</v>
      </c>
      <c r="R129" s="84">
        <v>0</v>
      </c>
      <c r="S129" s="85">
        <v>0</v>
      </c>
      <c r="T129" s="85">
        <v>0</v>
      </c>
      <c r="U129" s="86">
        <v>0</v>
      </c>
      <c r="V129" s="87">
        <v>0</v>
      </c>
      <c r="W129" s="70">
        <v>0</v>
      </c>
      <c r="X129" s="39">
        <v>114</v>
      </c>
      <c r="Y129" s="76">
        <v>0</v>
      </c>
      <c r="Z129" s="39">
        <v>0</v>
      </c>
      <c r="AA129" s="42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8">
        <v>0</v>
      </c>
      <c r="AM129" s="45" t="s">
        <v>496</v>
      </c>
      <c r="AN129" s="51" t="s">
        <v>497</v>
      </c>
      <c r="AO129" s="88">
        <v>0</v>
      </c>
      <c r="AP129" s="88">
        <v>0</v>
      </c>
      <c r="AQ129" s="88">
        <v>0</v>
      </c>
      <c r="AR129" s="88">
        <v>0</v>
      </c>
      <c r="AS129" s="88">
        <v>0</v>
      </c>
      <c r="AT129" s="88">
        <v>0</v>
      </c>
    </row>
    <row r="130" spans="1:46" ht="17.25" customHeight="1">
      <c r="A130" s="40" t="s">
        <v>498</v>
      </c>
      <c r="B130" s="49" t="s">
        <v>1608</v>
      </c>
      <c r="C130" s="79">
        <v>0</v>
      </c>
      <c r="D130" s="81">
        <v>0</v>
      </c>
      <c r="E130" s="79">
        <v>0</v>
      </c>
      <c r="F130" s="79">
        <v>0</v>
      </c>
      <c r="G130" s="79">
        <v>0</v>
      </c>
      <c r="H130" s="79">
        <v>0</v>
      </c>
      <c r="I130" s="79">
        <v>32</v>
      </c>
      <c r="J130" s="79">
        <v>0</v>
      </c>
      <c r="K130" s="79">
        <v>0</v>
      </c>
      <c r="L130" s="80">
        <v>0</v>
      </c>
      <c r="M130" s="79">
        <v>0</v>
      </c>
      <c r="N130" s="81">
        <v>0</v>
      </c>
      <c r="O130" s="82">
        <v>0</v>
      </c>
      <c r="P130" s="83">
        <v>0</v>
      </c>
      <c r="Q130" s="79">
        <v>10</v>
      </c>
      <c r="R130" s="84">
        <v>0</v>
      </c>
      <c r="S130" s="85">
        <v>0</v>
      </c>
      <c r="T130" s="85">
        <v>0</v>
      </c>
      <c r="U130" s="86">
        <v>0</v>
      </c>
      <c r="V130" s="87">
        <v>0</v>
      </c>
      <c r="W130" s="70">
        <v>0</v>
      </c>
      <c r="X130" s="39">
        <v>115</v>
      </c>
      <c r="Y130" s="76">
        <v>0</v>
      </c>
      <c r="Z130" s="39">
        <v>0</v>
      </c>
      <c r="AA130" s="42">
        <v>0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38">
        <v>0</v>
      </c>
      <c r="AM130" s="45" t="s">
        <v>500</v>
      </c>
      <c r="AN130" s="51" t="s">
        <v>501</v>
      </c>
      <c r="AO130" s="88">
        <v>0</v>
      </c>
      <c r="AP130" s="88">
        <v>0</v>
      </c>
      <c r="AQ130" s="88">
        <v>0</v>
      </c>
      <c r="AR130" s="88">
        <v>0</v>
      </c>
      <c r="AS130" s="88">
        <v>0</v>
      </c>
      <c r="AT130" s="88">
        <v>0</v>
      </c>
    </row>
    <row r="131" spans="1:46" ht="17.25" customHeight="1">
      <c r="A131" s="40" t="s">
        <v>502</v>
      </c>
      <c r="B131" s="49" t="s">
        <v>1609</v>
      </c>
      <c r="C131" s="79">
        <v>0</v>
      </c>
      <c r="D131" s="81">
        <v>0</v>
      </c>
      <c r="E131" s="79">
        <v>35</v>
      </c>
      <c r="F131" s="79">
        <v>0</v>
      </c>
      <c r="G131" s="79">
        <v>0</v>
      </c>
      <c r="H131" s="79">
        <v>0</v>
      </c>
      <c r="I131" s="79">
        <v>0</v>
      </c>
      <c r="J131" s="79">
        <v>0</v>
      </c>
      <c r="K131" s="79">
        <v>0</v>
      </c>
      <c r="L131" s="80">
        <v>0</v>
      </c>
      <c r="M131" s="79">
        <v>0</v>
      </c>
      <c r="N131" s="81">
        <v>0</v>
      </c>
      <c r="O131" s="82">
        <v>0</v>
      </c>
      <c r="P131" s="83">
        <v>0</v>
      </c>
      <c r="Q131" s="79">
        <v>0</v>
      </c>
      <c r="R131" s="84">
        <v>0</v>
      </c>
      <c r="S131" s="85">
        <v>0</v>
      </c>
      <c r="T131" s="85">
        <v>0</v>
      </c>
      <c r="U131" s="86">
        <v>0</v>
      </c>
      <c r="V131" s="87">
        <v>0</v>
      </c>
      <c r="W131" s="70">
        <v>0</v>
      </c>
      <c r="X131" s="39">
        <v>124</v>
      </c>
      <c r="Y131" s="76">
        <v>0</v>
      </c>
      <c r="Z131" s="39">
        <v>0</v>
      </c>
      <c r="AA131" s="42">
        <v>1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38">
        <v>0</v>
      </c>
      <c r="AM131" s="45" t="s">
        <v>504</v>
      </c>
      <c r="AN131" s="51" t="s">
        <v>505</v>
      </c>
      <c r="AO131" s="88">
        <v>0</v>
      </c>
      <c r="AP131" s="88">
        <v>0</v>
      </c>
      <c r="AQ131" s="88">
        <v>0</v>
      </c>
      <c r="AR131" s="88">
        <v>0</v>
      </c>
      <c r="AS131" s="88">
        <v>0</v>
      </c>
      <c r="AT131" s="88">
        <v>0</v>
      </c>
    </row>
    <row r="132" spans="1:46" ht="17.25" customHeight="1">
      <c r="A132" s="40" t="s">
        <v>506</v>
      </c>
      <c r="B132" s="49" t="s">
        <v>1610</v>
      </c>
      <c r="C132" s="79">
        <v>0</v>
      </c>
      <c r="D132" s="81">
        <v>0</v>
      </c>
      <c r="E132" s="79">
        <v>0</v>
      </c>
      <c r="F132" s="79">
        <v>0</v>
      </c>
      <c r="G132" s="79">
        <v>0</v>
      </c>
      <c r="H132" s="79">
        <v>0</v>
      </c>
      <c r="I132" s="79">
        <v>32</v>
      </c>
      <c r="J132" s="79">
        <v>0</v>
      </c>
      <c r="K132" s="79">
        <v>0</v>
      </c>
      <c r="L132" s="80">
        <v>0</v>
      </c>
      <c r="M132" s="79">
        <v>0</v>
      </c>
      <c r="N132" s="81">
        <v>0</v>
      </c>
      <c r="O132" s="82">
        <v>0</v>
      </c>
      <c r="P132" s="83">
        <v>0</v>
      </c>
      <c r="Q132" s="79">
        <v>0</v>
      </c>
      <c r="R132" s="84">
        <v>0</v>
      </c>
      <c r="S132" s="85">
        <v>0</v>
      </c>
      <c r="T132" s="85">
        <v>0</v>
      </c>
      <c r="U132" s="86">
        <v>0</v>
      </c>
      <c r="V132" s="87">
        <v>0</v>
      </c>
      <c r="W132" s="70">
        <v>0</v>
      </c>
      <c r="X132" s="39">
        <v>125</v>
      </c>
      <c r="Y132" s="76">
        <v>1.75</v>
      </c>
      <c r="Z132" s="39">
        <v>5</v>
      </c>
      <c r="AA132" s="42">
        <v>1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38">
        <v>0</v>
      </c>
      <c r="AM132" s="45" t="s">
        <v>508</v>
      </c>
      <c r="AN132" s="51" t="s">
        <v>509</v>
      </c>
      <c r="AO132" s="88">
        <v>0</v>
      </c>
      <c r="AP132" s="88">
        <v>0</v>
      </c>
      <c r="AQ132" s="88">
        <v>0</v>
      </c>
      <c r="AR132" s="88">
        <v>0</v>
      </c>
      <c r="AS132" s="88">
        <v>0</v>
      </c>
      <c r="AT132" s="88">
        <v>0</v>
      </c>
    </row>
    <row r="133" spans="1:46" ht="17.25" customHeight="1">
      <c r="A133" s="40" t="s">
        <v>510</v>
      </c>
      <c r="B133" s="49" t="s">
        <v>1611</v>
      </c>
      <c r="C133" s="79">
        <v>0</v>
      </c>
      <c r="D133" s="81">
        <v>0</v>
      </c>
      <c r="E133" s="79">
        <v>0</v>
      </c>
      <c r="F133" s="79">
        <v>0</v>
      </c>
      <c r="G133" s="79">
        <v>17</v>
      </c>
      <c r="H133" s="79">
        <v>0</v>
      </c>
      <c r="I133" s="79">
        <v>0</v>
      </c>
      <c r="J133" s="79">
        <v>0</v>
      </c>
      <c r="K133" s="79">
        <v>14</v>
      </c>
      <c r="L133" s="80">
        <v>0</v>
      </c>
      <c r="M133" s="79">
        <v>0</v>
      </c>
      <c r="N133" s="81">
        <v>0</v>
      </c>
      <c r="O133" s="82">
        <v>0</v>
      </c>
      <c r="P133" s="83">
        <v>0</v>
      </c>
      <c r="Q133" s="79">
        <v>0</v>
      </c>
      <c r="R133" s="84">
        <v>0</v>
      </c>
      <c r="S133" s="85">
        <v>0</v>
      </c>
      <c r="T133" s="85">
        <v>0</v>
      </c>
      <c r="U133" s="86">
        <v>0</v>
      </c>
      <c r="V133" s="87">
        <v>0</v>
      </c>
      <c r="W133" s="70">
        <v>0</v>
      </c>
      <c r="X133" s="39">
        <v>126</v>
      </c>
      <c r="Y133" s="76">
        <v>0</v>
      </c>
      <c r="Z133" s="39">
        <v>0</v>
      </c>
      <c r="AA133" s="42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8">
        <v>0</v>
      </c>
      <c r="AM133" s="45" t="s">
        <v>512</v>
      </c>
      <c r="AN133" s="51" t="s">
        <v>513</v>
      </c>
      <c r="AO133" s="88">
        <v>0</v>
      </c>
      <c r="AP133" s="88">
        <v>0</v>
      </c>
      <c r="AQ133" s="88">
        <v>0</v>
      </c>
      <c r="AR133" s="88">
        <v>0</v>
      </c>
      <c r="AS133" s="88">
        <v>0</v>
      </c>
      <c r="AT133" s="88">
        <v>0</v>
      </c>
    </row>
    <row r="134" spans="1:46" ht="17.25" customHeight="1">
      <c r="A134" s="40" t="s">
        <v>514</v>
      </c>
      <c r="B134" s="49" t="s">
        <v>1612</v>
      </c>
      <c r="C134" s="79">
        <v>0</v>
      </c>
      <c r="D134" s="81">
        <v>0</v>
      </c>
      <c r="E134" s="79">
        <v>0</v>
      </c>
      <c r="F134" s="79">
        <v>22</v>
      </c>
      <c r="G134" s="79">
        <v>0</v>
      </c>
      <c r="H134" s="79">
        <v>0</v>
      </c>
      <c r="I134" s="79">
        <v>0</v>
      </c>
      <c r="J134" s="79">
        <v>10</v>
      </c>
      <c r="K134" s="79">
        <v>0</v>
      </c>
      <c r="L134" s="80">
        <v>0</v>
      </c>
      <c r="M134" s="79">
        <v>0</v>
      </c>
      <c r="N134" s="81">
        <v>0</v>
      </c>
      <c r="O134" s="82">
        <v>0</v>
      </c>
      <c r="P134" s="83">
        <v>0</v>
      </c>
      <c r="Q134" s="79">
        <v>0</v>
      </c>
      <c r="R134" s="84">
        <v>0</v>
      </c>
      <c r="S134" s="85">
        <v>0</v>
      </c>
      <c r="T134" s="85">
        <v>0</v>
      </c>
      <c r="U134" s="86">
        <v>0</v>
      </c>
      <c r="V134" s="87">
        <v>0</v>
      </c>
      <c r="W134" s="70">
        <v>0</v>
      </c>
      <c r="X134" s="39">
        <v>127</v>
      </c>
      <c r="Y134" s="76">
        <v>0</v>
      </c>
      <c r="Z134" s="39">
        <v>0</v>
      </c>
      <c r="AA134" s="42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8">
        <v>0</v>
      </c>
      <c r="AM134" s="45" t="s">
        <v>516</v>
      </c>
      <c r="AN134" s="51" t="s">
        <v>517</v>
      </c>
      <c r="AO134" s="88">
        <v>0</v>
      </c>
      <c r="AP134" s="88">
        <v>0</v>
      </c>
      <c r="AQ134" s="88">
        <v>0</v>
      </c>
      <c r="AR134" s="88">
        <v>0</v>
      </c>
      <c r="AS134" s="88">
        <v>0</v>
      </c>
      <c r="AT134" s="88">
        <v>0</v>
      </c>
    </row>
    <row r="135" spans="1:46" ht="17.25" customHeight="1">
      <c r="A135" s="40" t="s">
        <v>518</v>
      </c>
      <c r="B135" s="157" t="s">
        <v>1613</v>
      </c>
      <c r="C135" s="79">
        <v>-100</v>
      </c>
      <c r="D135" s="81">
        <v>0</v>
      </c>
      <c r="E135" s="79">
        <v>0</v>
      </c>
      <c r="F135" s="79">
        <v>0</v>
      </c>
      <c r="G135" s="79">
        <v>0</v>
      </c>
      <c r="H135" s="79">
        <v>0</v>
      </c>
      <c r="I135" s="79">
        <v>0</v>
      </c>
      <c r="J135" s="79">
        <v>15</v>
      </c>
      <c r="K135" s="79">
        <v>8</v>
      </c>
      <c r="L135" s="80">
        <v>22</v>
      </c>
      <c r="M135" s="79">
        <v>0</v>
      </c>
      <c r="N135" s="81">
        <v>0</v>
      </c>
      <c r="O135" s="82">
        <v>0</v>
      </c>
      <c r="P135" s="83">
        <v>0</v>
      </c>
      <c r="Q135" s="79">
        <v>0</v>
      </c>
      <c r="R135" s="84">
        <v>0</v>
      </c>
      <c r="S135" s="85">
        <v>0</v>
      </c>
      <c r="T135" s="85">
        <v>0</v>
      </c>
      <c r="U135" s="86">
        <v>0</v>
      </c>
      <c r="V135" s="87">
        <v>0</v>
      </c>
      <c r="W135" s="70">
        <v>0</v>
      </c>
      <c r="X135" s="39">
        <v>136</v>
      </c>
      <c r="Y135" s="76">
        <v>0</v>
      </c>
      <c r="Z135" s="39">
        <v>0</v>
      </c>
      <c r="AA135" s="42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0</v>
      </c>
      <c r="AK135" s="38">
        <v>0</v>
      </c>
      <c r="AO135" s="88">
        <v>0</v>
      </c>
      <c r="AP135" s="88">
        <v>0</v>
      </c>
      <c r="AQ135" s="88">
        <v>0</v>
      </c>
      <c r="AR135" s="88">
        <v>0</v>
      </c>
      <c r="AS135" s="88">
        <v>0</v>
      </c>
      <c r="AT135" s="88">
        <v>0</v>
      </c>
    </row>
    <row r="136" spans="1:46" ht="17.25" customHeight="1">
      <c r="A136" s="40" t="s">
        <v>520</v>
      </c>
      <c r="B136" s="49" t="s">
        <v>1614</v>
      </c>
      <c r="C136" s="79">
        <v>0</v>
      </c>
      <c r="D136" s="81">
        <v>0</v>
      </c>
      <c r="E136" s="79">
        <v>0</v>
      </c>
      <c r="F136" s="79">
        <v>0</v>
      </c>
      <c r="G136" s="79">
        <v>0</v>
      </c>
      <c r="H136" s="79">
        <v>0</v>
      </c>
      <c r="I136" s="79">
        <v>0</v>
      </c>
      <c r="J136" s="79">
        <v>10</v>
      </c>
      <c r="K136" s="79">
        <v>10</v>
      </c>
      <c r="L136" s="80">
        <v>0</v>
      </c>
      <c r="M136" s="79">
        <v>0</v>
      </c>
      <c r="N136" s="81">
        <v>12</v>
      </c>
      <c r="O136" s="82">
        <v>0</v>
      </c>
      <c r="P136" s="83">
        <v>0</v>
      </c>
      <c r="Q136" s="79">
        <v>0</v>
      </c>
      <c r="R136" s="84">
        <v>0</v>
      </c>
      <c r="S136" s="85">
        <v>0</v>
      </c>
      <c r="T136" s="85">
        <v>0</v>
      </c>
      <c r="U136" s="86">
        <v>0</v>
      </c>
      <c r="V136" s="87">
        <v>0</v>
      </c>
      <c r="W136" s="70">
        <v>0</v>
      </c>
      <c r="X136" s="39">
        <v>101</v>
      </c>
      <c r="Y136" s="76">
        <v>0</v>
      </c>
      <c r="Z136" s="39">
        <v>0</v>
      </c>
      <c r="AA136" s="42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1</v>
      </c>
      <c r="AK136" s="38">
        <v>0</v>
      </c>
      <c r="AM136" s="45" t="s">
        <v>522</v>
      </c>
      <c r="AN136" s="51" t="s">
        <v>523</v>
      </c>
      <c r="AO136" s="88">
        <v>0</v>
      </c>
      <c r="AP136" s="88">
        <v>0</v>
      </c>
      <c r="AQ136" s="88">
        <v>0</v>
      </c>
      <c r="AR136" s="88">
        <v>0</v>
      </c>
      <c r="AS136" s="88">
        <v>0</v>
      </c>
      <c r="AT136" s="88">
        <v>0</v>
      </c>
    </row>
    <row r="137" spans="1:46" ht="17.25" customHeight="1">
      <c r="A137" s="40" t="s">
        <v>524</v>
      </c>
      <c r="B137" s="49" t="s">
        <v>1615</v>
      </c>
      <c r="C137" s="79">
        <v>0</v>
      </c>
      <c r="D137" s="81">
        <v>0</v>
      </c>
      <c r="E137" s="79">
        <v>0</v>
      </c>
      <c r="F137" s="79">
        <v>0</v>
      </c>
      <c r="G137" s="79">
        <v>0</v>
      </c>
      <c r="H137" s="79">
        <v>0</v>
      </c>
      <c r="I137" s="79">
        <v>0</v>
      </c>
      <c r="J137" s="79">
        <v>10</v>
      </c>
      <c r="K137" s="79">
        <v>5</v>
      </c>
      <c r="L137" s="80">
        <v>0</v>
      </c>
      <c r="M137" s="79">
        <v>0</v>
      </c>
      <c r="N137" s="81">
        <v>13</v>
      </c>
      <c r="O137" s="82">
        <v>0</v>
      </c>
      <c r="P137" s="83">
        <v>0</v>
      </c>
      <c r="Q137" s="79">
        <v>5</v>
      </c>
      <c r="R137" s="84">
        <v>0</v>
      </c>
      <c r="S137" s="85">
        <v>0</v>
      </c>
      <c r="T137" s="85">
        <v>0</v>
      </c>
      <c r="U137" s="86">
        <v>0</v>
      </c>
      <c r="V137" s="87">
        <v>0</v>
      </c>
      <c r="W137" s="70">
        <v>0</v>
      </c>
      <c r="X137" s="39">
        <v>102</v>
      </c>
      <c r="Y137" s="76">
        <v>0</v>
      </c>
      <c r="Z137" s="39">
        <v>0</v>
      </c>
      <c r="AA137" s="42">
        <v>0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8">
        <v>0</v>
      </c>
      <c r="AM137" s="45" t="s">
        <v>526</v>
      </c>
      <c r="AN137" s="51" t="s">
        <v>527</v>
      </c>
      <c r="AO137" s="88">
        <v>0</v>
      </c>
      <c r="AP137" s="88">
        <v>0</v>
      </c>
      <c r="AQ137" s="88">
        <v>0</v>
      </c>
      <c r="AR137" s="88">
        <v>0</v>
      </c>
      <c r="AS137" s="88">
        <v>0</v>
      </c>
      <c r="AT137" s="88">
        <v>0</v>
      </c>
    </row>
    <row r="138" spans="1:46" ht="17.25" customHeight="1">
      <c r="A138" s="40" t="s">
        <v>528</v>
      </c>
      <c r="B138" s="49" t="s">
        <v>1616</v>
      </c>
      <c r="C138" s="79">
        <v>0</v>
      </c>
      <c r="D138" s="81">
        <v>0</v>
      </c>
      <c r="E138" s="79">
        <v>0</v>
      </c>
      <c r="F138" s="79">
        <v>0</v>
      </c>
      <c r="G138" s="79">
        <v>17</v>
      </c>
      <c r="H138" s="79">
        <v>0</v>
      </c>
      <c r="I138" s="79">
        <v>0</v>
      </c>
      <c r="J138" s="79">
        <v>0</v>
      </c>
      <c r="K138" s="79">
        <v>0</v>
      </c>
      <c r="L138" s="80">
        <v>0</v>
      </c>
      <c r="M138" s="79">
        <v>0</v>
      </c>
      <c r="N138" s="81">
        <v>14</v>
      </c>
      <c r="O138" s="82">
        <v>0</v>
      </c>
      <c r="P138" s="83">
        <v>0</v>
      </c>
      <c r="Q138" s="79">
        <v>0</v>
      </c>
      <c r="R138" s="84">
        <v>0</v>
      </c>
      <c r="S138" s="85">
        <v>0</v>
      </c>
      <c r="T138" s="85">
        <v>0</v>
      </c>
      <c r="U138" s="86">
        <v>0</v>
      </c>
      <c r="V138" s="87">
        <v>0</v>
      </c>
      <c r="W138" s="70">
        <v>0</v>
      </c>
      <c r="X138" s="39">
        <v>103</v>
      </c>
      <c r="Y138" s="76">
        <v>1.4</v>
      </c>
      <c r="Z138" s="39">
        <v>4</v>
      </c>
      <c r="AA138" s="42">
        <v>1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38">
        <v>0</v>
      </c>
      <c r="AM138" s="45" t="s">
        <v>530</v>
      </c>
      <c r="AN138" s="51" t="s">
        <v>531</v>
      </c>
      <c r="AO138" s="88">
        <v>0</v>
      </c>
      <c r="AP138" s="88">
        <v>0</v>
      </c>
      <c r="AQ138" s="88">
        <v>0</v>
      </c>
      <c r="AR138" s="88">
        <v>0</v>
      </c>
      <c r="AS138" s="88">
        <v>0</v>
      </c>
      <c r="AT138" s="88">
        <v>0</v>
      </c>
    </row>
    <row r="139" spans="1:46" ht="17.25" customHeight="1">
      <c r="A139" s="40" t="s">
        <v>532</v>
      </c>
      <c r="B139" s="49" t="s">
        <v>1617</v>
      </c>
      <c r="C139" s="79">
        <v>0</v>
      </c>
      <c r="D139" s="81">
        <v>0</v>
      </c>
      <c r="E139" s="79">
        <v>0</v>
      </c>
      <c r="F139" s="79">
        <v>18</v>
      </c>
      <c r="G139" s="79">
        <v>0</v>
      </c>
      <c r="H139" s="79">
        <v>0</v>
      </c>
      <c r="I139" s="79">
        <v>0</v>
      </c>
      <c r="J139" s="79">
        <v>4</v>
      </c>
      <c r="K139" s="79">
        <v>0</v>
      </c>
      <c r="L139" s="80">
        <v>0</v>
      </c>
      <c r="M139" s="79">
        <v>0</v>
      </c>
      <c r="N139" s="81">
        <v>10</v>
      </c>
      <c r="O139" s="82">
        <v>0</v>
      </c>
      <c r="P139" s="83">
        <v>0</v>
      </c>
      <c r="Q139" s="79">
        <v>0</v>
      </c>
      <c r="R139" s="84">
        <v>0</v>
      </c>
      <c r="S139" s="85">
        <v>0</v>
      </c>
      <c r="T139" s="85">
        <v>0</v>
      </c>
      <c r="U139" s="86">
        <v>0</v>
      </c>
      <c r="V139" s="87">
        <v>0</v>
      </c>
      <c r="W139" s="70">
        <v>0</v>
      </c>
      <c r="X139" s="39">
        <v>104</v>
      </c>
      <c r="Y139" s="76">
        <v>0</v>
      </c>
      <c r="Z139" s="39">
        <v>0</v>
      </c>
      <c r="AA139" s="42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38">
        <v>0</v>
      </c>
      <c r="AM139" s="45" t="s">
        <v>534</v>
      </c>
      <c r="AN139" s="51" t="s">
        <v>535</v>
      </c>
      <c r="AO139" s="88">
        <v>0</v>
      </c>
      <c r="AP139" s="88">
        <v>0</v>
      </c>
      <c r="AQ139" s="88">
        <v>0</v>
      </c>
      <c r="AR139" s="88">
        <v>0</v>
      </c>
      <c r="AS139" s="88">
        <v>0</v>
      </c>
      <c r="AT139" s="88">
        <v>0</v>
      </c>
    </row>
    <row r="140" spans="1:46" ht="17.25" customHeight="1">
      <c r="A140" s="40" t="s">
        <v>536</v>
      </c>
      <c r="B140" s="49" t="s">
        <v>1618</v>
      </c>
      <c r="C140" s="79">
        <v>0</v>
      </c>
      <c r="D140" s="81">
        <v>0</v>
      </c>
      <c r="E140" s="79">
        <v>0</v>
      </c>
      <c r="F140" s="79">
        <v>12</v>
      </c>
      <c r="G140" s="79">
        <v>0</v>
      </c>
      <c r="H140" s="79">
        <v>0</v>
      </c>
      <c r="I140" s="79">
        <v>0</v>
      </c>
      <c r="J140" s="79">
        <v>0</v>
      </c>
      <c r="K140" s="79">
        <v>0</v>
      </c>
      <c r="L140" s="80">
        <v>0</v>
      </c>
      <c r="M140" s="79">
        <v>0</v>
      </c>
      <c r="N140" s="81">
        <v>20</v>
      </c>
      <c r="O140" s="82">
        <v>0</v>
      </c>
      <c r="P140" s="83">
        <v>0</v>
      </c>
      <c r="Q140" s="79">
        <v>0</v>
      </c>
      <c r="R140" s="84">
        <v>0</v>
      </c>
      <c r="S140" s="85">
        <v>0</v>
      </c>
      <c r="T140" s="85">
        <v>0</v>
      </c>
      <c r="U140" s="86">
        <v>0</v>
      </c>
      <c r="V140" s="87">
        <v>0</v>
      </c>
      <c r="W140" s="70">
        <v>0</v>
      </c>
      <c r="X140" s="39">
        <v>105</v>
      </c>
      <c r="Y140" s="76">
        <v>0</v>
      </c>
      <c r="Z140" s="39">
        <v>0</v>
      </c>
      <c r="AA140" s="42">
        <v>1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8">
        <v>0</v>
      </c>
      <c r="AM140" s="45" t="s">
        <v>538</v>
      </c>
      <c r="AN140" s="51" t="s">
        <v>539</v>
      </c>
      <c r="AO140" s="88">
        <v>0</v>
      </c>
      <c r="AP140" s="88">
        <v>0</v>
      </c>
      <c r="AQ140" s="88">
        <v>0</v>
      </c>
      <c r="AR140" s="88">
        <v>0</v>
      </c>
      <c r="AS140" s="88">
        <v>0</v>
      </c>
      <c r="AT140" s="88">
        <v>0</v>
      </c>
    </row>
    <row r="141" spans="1:46" ht="17.25" customHeight="1">
      <c r="A141" s="40" t="s">
        <v>540</v>
      </c>
      <c r="B141" s="49" t="s">
        <v>1619</v>
      </c>
      <c r="C141" s="79">
        <v>0</v>
      </c>
      <c r="D141" s="81">
        <v>0</v>
      </c>
      <c r="E141" s="79">
        <v>0</v>
      </c>
      <c r="F141" s="79">
        <v>0</v>
      </c>
      <c r="G141" s="79">
        <v>0</v>
      </c>
      <c r="H141" s="79">
        <v>0</v>
      </c>
      <c r="I141" s="79">
        <v>0</v>
      </c>
      <c r="J141" s="79">
        <v>0</v>
      </c>
      <c r="K141" s="79">
        <v>0</v>
      </c>
      <c r="L141" s="80">
        <v>0</v>
      </c>
      <c r="M141" s="79">
        <v>0</v>
      </c>
      <c r="N141" s="95">
        <v>35</v>
      </c>
      <c r="O141" s="82">
        <v>0</v>
      </c>
      <c r="P141" s="83">
        <v>0</v>
      </c>
      <c r="Q141" s="79">
        <v>0</v>
      </c>
      <c r="R141" s="84">
        <v>0</v>
      </c>
      <c r="S141" s="85">
        <v>0</v>
      </c>
      <c r="T141" s="85">
        <v>0</v>
      </c>
      <c r="U141" s="86">
        <v>0</v>
      </c>
      <c r="V141" s="87">
        <v>0</v>
      </c>
      <c r="W141" s="70">
        <v>0</v>
      </c>
      <c r="X141" s="39">
        <v>106</v>
      </c>
      <c r="Y141" s="76">
        <v>0</v>
      </c>
      <c r="Z141" s="39">
        <v>0</v>
      </c>
      <c r="AA141" s="42">
        <v>1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8">
        <v>0</v>
      </c>
      <c r="AM141" s="45" t="s">
        <v>542</v>
      </c>
      <c r="AN141" s="51" t="s">
        <v>543</v>
      </c>
      <c r="AO141" s="88">
        <v>0</v>
      </c>
      <c r="AP141" s="88">
        <v>0</v>
      </c>
      <c r="AQ141" s="88">
        <v>0</v>
      </c>
      <c r="AR141" s="88">
        <v>0</v>
      </c>
      <c r="AS141" s="88">
        <v>0</v>
      </c>
      <c r="AT141" s="88">
        <v>0</v>
      </c>
    </row>
    <row r="142" spans="1:46" ht="17.25" customHeight="1">
      <c r="A142" s="40" t="s">
        <v>544</v>
      </c>
      <c r="B142" s="49" t="s">
        <v>1620</v>
      </c>
      <c r="C142" s="79">
        <v>0</v>
      </c>
      <c r="D142" s="81">
        <v>0</v>
      </c>
      <c r="E142" s="79">
        <v>6</v>
      </c>
      <c r="F142" s="79">
        <v>0</v>
      </c>
      <c r="G142" s="79">
        <v>16</v>
      </c>
      <c r="H142" s="79">
        <v>0</v>
      </c>
      <c r="I142" s="79">
        <v>0</v>
      </c>
      <c r="J142" s="79">
        <v>0</v>
      </c>
      <c r="K142" s="79">
        <v>0</v>
      </c>
      <c r="L142" s="80">
        <v>0</v>
      </c>
      <c r="M142" s="79">
        <v>0</v>
      </c>
      <c r="N142" s="81">
        <v>10</v>
      </c>
      <c r="O142" s="82">
        <v>0</v>
      </c>
      <c r="P142" s="83">
        <v>0</v>
      </c>
      <c r="Q142" s="79">
        <v>5</v>
      </c>
      <c r="R142" s="84">
        <v>0</v>
      </c>
      <c r="S142" s="85">
        <v>0</v>
      </c>
      <c r="T142" s="85">
        <v>0</v>
      </c>
      <c r="U142" s="86">
        <v>0</v>
      </c>
      <c r="V142" s="87">
        <v>0</v>
      </c>
      <c r="W142" s="70">
        <v>0</v>
      </c>
      <c r="X142" s="39">
        <v>107</v>
      </c>
      <c r="Y142" s="76">
        <v>0</v>
      </c>
      <c r="Z142" s="39">
        <v>0</v>
      </c>
      <c r="AA142" s="42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8">
        <v>0</v>
      </c>
      <c r="AM142" s="45" t="s">
        <v>546</v>
      </c>
      <c r="AN142" s="51" t="s">
        <v>547</v>
      </c>
      <c r="AO142" s="88">
        <v>0</v>
      </c>
      <c r="AP142" s="88">
        <v>0</v>
      </c>
      <c r="AQ142" s="88">
        <v>0</v>
      </c>
      <c r="AR142" s="88">
        <v>0</v>
      </c>
      <c r="AS142" s="88">
        <v>0</v>
      </c>
      <c r="AT142" s="88">
        <v>0</v>
      </c>
    </row>
    <row r="143" spans="1:46" ht="17.25" customHeight="1">
      <c r="A143" s="40" t="s">
        <v>548</v>
      </c>
      <c r="B143" s="49" t="s">
        <v>1621</v>
      </c>
      <c r="C143" s="79">
        <v>0</v>
      </c>
      <c r="D143" s="81">
        <v>0</v>
      </c>
      <c r="E143" s="79">
        <v>0</v>
      </c>
      <c r="F143" s="79">
        <v>0</v>
      </c>
      <c r="G143" s="79">
        <v>0</v>
      </c>
      <c r="H143" s="79">
        <v>0</v>
      </c>
      <c r="I143" s="79">
        <v>0</v>
      </c>
      <c r="J143" s="79">
        <v>0</v>
      </c>
      <c r="K143" s="79">
        <v>0</v>
      </c>
      <c r="L143" s="80">
        <v>0</v>
      </c>
      <c r="M143" s="79">
        <v>0</v>
      </c>
      <c r="N143" s="81">
        <v>33</v>
      </c>
      <c r="O143" s="82">
        <v>0</v>
      </c>
      <c r="P143" s="83">
        <v>0</v>
      </c>
      <c r="Q143" s="79">
        <v>0</v>
      </c>
      <c r="R143" s="84">
        <v>0</v>
      </c>
      <c r="S143" s="85">
        <v>0</v>
      </c>
      <c r="T143" s="85">
        <v>0</v>
      </c>
      <c r="U143" s="86">
        <v>0</v>
      </c>
      <c r="V143" s="87">
        <v>0</v>
      </c>
      <c r="W143" s="70">
        <v>0</v>
      </c>
      <c r="X143" s="39">
        <v>108</v>
      </c>
      <c r="Y143" s="76">
        <v>0</v>
      </c>
      <c r="Z143" s="39">
        <v>0</v>
      </c>
      <c r="AA143" s="42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38">
        <v>0</v>
      </c>
      <c r="AM143" s="45" t="s">
        <v>550</v>
      </c>
      <c r="AN143" s="51" t="s">
        <v>551</v>
      </c>
      <c r="AO143" s="88">
        <v>0</v>
      </c>
      <c r="AP143" s="88">
        <v>0</v>
      </c>
      <c r="AQ143" s="88">
        <v>0</v>
      </c>
      <c r="AR143" s="88">
        <v>0</v>
      </c>
      <c r="AS143" s="88">
        <v>0</v>
      </c>
      <c r="AT143" s="88">
        <v>0</v>
      </c>
    </row>
    <row r="144" spans="1:46" ht="17.25" customHeight="1">
      <c r="A144" s="40" t="s">
        <v>552</v>
      </c>
      <c r="B144" s="49" t="s">
        <v>1622</v>
      </c>
      <c r="C144" s="79">
        <v>0</v>
      </c>
      <c r="D144" s="81">
        <v>0</v>
      </c>
      <c r="E144" s="79">
        <v>0</v>
      </c>
      <c r="F144" s="79">
        <v>0</v>
      </c>
      <c r="G144" s="79">
        <v>0</v>
      </c>
      <c r="H144" s="79">
        <v>0</v>
      </c>
      <c r="I144" s="79">
        <v>0</v>
      </c>
      <c r="J144" s="79">
        <v>0</v>
      </c>
      <c r="K144" s="79">
        <v>0</v>
      </c>
      <c r="L144" s="80">
        <v>0</v>
      </c>
      <c r="M144" s="79">
        <v>0</v>
      </c>
      <c r="N144" s="81">
        <v>34</v>
      </c>
      <c r="O144" s="82">
        <v>0</v>
      </c>
      <c r="P144" s="83">
        <v>0</v>
      </c>
      <c r="Q144" s="79">
        <v>0</v>
      </c>
      <c r="R144" s="84">
        <v>0.875</v>
      </c>
      <c r="S144" s="85">
        <v>0</v>
      </c>
      <c r="T144" s="85">
        <v>0</v>
      </c>
      <c r="U144" s="86">
        <v>0</v>
      </c>
      <c r="V144" s="87">
        <v>0</v>
      </c>
      <c r="W144" s="70">
        <v>0</v>
      </c>
      <c r="X144" s="39">
        <v>109</v>
      </c>
      <c r="Y144" s="76">
        <v>0</v>
      </c>
      <c r="Z144" s="39">
        <v>0</v>
      </c>
      <c r="AA144" s="42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38">
        <v>0.875</v>
      </c>
      <c r="AM144" s="45" t="s">
        <v>554</v>
      </c>
      <c r="AN144" s="51" t="s">
        <v>555</v>
      </c>
      <c r="AO144" s="88">
        <v>0</v>
      </c>
      <c r="AP144" s="88">
        <v>0</v>
      </c>
      <c r="AQ144" s="88">
        <v>0</v>
      </c>
      <c r="AR144" s="88">
        <v>0</v>
      </c>
      <c r="AS144" s="88">
        <v>0</v>
      </c>
      <c r="AT144" s="88">
        <v>0</v>
      </c>
    </row>
    <row r="145" spans="1:46" ht="17.25" customHeight="1">
      <c r="A145" s="40" t="s">
        <v>556</v>
      </c>
      <c r="B145" s="49" t="s">
        <v>1623</v>
      </c>
      <c r="C145" s="79">
        <v>0</v>
      </c>
      <c r="D145" s="81">
        <v>0</v>
      </c>
      <c r="E145" s="79">
        <v>16</v>
      </c>
      <c r="F145" s="79">
        <v>0</v>
      </c>
      <c r="G145" s="79">
        <v>0</v>
      </c>
      <c r="H145" s="79">
        <v>0</v>
      </c>
      <c r="I145" s="79">
        <v>0</v>
      </c>
      <c r="J145" s="79">
        <v>0</v>
      </c>
      <c r="K145" s="79">
        <v>0</v>
      </c>
      <c r="L145" s="80">
        <v>0</v>
      </c>
      <c r="M145" s="79">
        <v>0</v>
      </c>
      <c r="N145" s="81">
        <v>16</v>
      </c>
      <c r="O145" s="82">
        <v>0</v>
      </c>
      <c r="P145" s="83">
        <v>0</v>
      </c>
      <c r="Q145" s="79">
        <v>0</v>
      </c>
      <c r="R145" s="84">
        <v>0</v>
      </c>
      <c r="S145" s="85">
        <v>0</v>
      </c>
      <c r="T145" s="85">
        <v>0</v>
      </c>
      <c r="U145" s="86">
        <v>0</v>
      </c>
      <c r="V145" s="87">
        <v>0</v>
      </c>
      <c r="W145" s="70">
        <v>0</v>
      </c>
      <c r="X145" s="39">
        <v>110</v>
      </c>
      <c r="Y145" s="76">
        <v>0</v>
      </c>
      <c r="Z145" s="39">
        <v>0</v>
      </c>
      <c r="AA145" s="42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8">
        <v>0</v>
      </c>
      <c r="AM145" s="52" t="s">
        <v>558</v>
      </c>
      <c r="AN145" s="51" t="s">
        <v>559</v>
      </c>
      <c r="AO145" s="88">
        <v>0</v>
      </c>
      <c r="AP145" s="88">
        <v>0</v>
      </c>
      <c r="AQ145" s="88">
        <v>0</v>
      </c>
      <c r="AR145" s="88">
        <v>0</v>
      </c>
      <c r="AS145" s="88">
        <v>0</v>
      </c>
      <c r="AT145" s="88">
        <v>0</v>
      </c>
    </row>
    <row r="146" spans="1:46" ht="17.25" customHeight="1">
      <c r="A146" s="40" t="s">
        <v>560</v>
      </c>
      <c r="B146" s="49" t="s">
        <v>1624</v>
      </c>
      <c r="C146" s="79">
        <v>0</v>
      </c>
      <c r="D146" s="81">
        <v>0</v>
      </c>
      <c r="E146" s="79">
        <v>0</v>
      </c>
      <c r="F146" s="79">
        <v>0</v>
      </c>
      <c r="G146" s="79">
        <v>0</v>
      </c>
      <c r="H146" s="79">
        <v>0</v>
      </c>
      <c r="I146" s="79">
        <v>12</v>
      </c>
      <c r="J146" s="79">
        <v>0</v>
      </c>
      <c r="K146" s="79">
        <v>0</v>
      </c>
      <c r="L146" s="80">
        <v>0</v>
      </c>
      <c r="M146" s="79">
        <v>0</v>
      </c>
      <c r="N146" s="81">
        <v>20</v>
      </c>
      <c r="O146" s="82">
        <v>0</v>
      </c>
      <c r="P146" s="83">
        <v>0</v>
      </c>
      <c r="Q146" s="79">
        <v>0</v>
      </c>
      <c r="R146" s="84">
        <v>0</v>
      </c>
      <c r="S146" s="85">
        <v>0</v>
      </c>
      <c r="T146" s="85">
        <v>0</v>
      </c>
      <c r="U146" s="86">
        <v>0</v>
      </c>
      <c r="V146" s="87">
        <v>0</v>
      </c>
      <c r="W146" s="70">
        <v>0</v>
      </c>
      <c r="X146" s="39">
        <v>111</v>
      </c>
      <c r="Y146" s="76">
        <v>0</v>
      </c>
      <c r="Z146" s="39">
        <v>0</v>
      </c>
      <c r="AA146" s="42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8">
        <v>0</v>
      </c>
      <c r="AM146" s="45" t="s">
        <v>562</v>
      </c>
      <c r="AN146" s="51" t="s">
        <v>563</v>
      </c>
      <c r="AO146" s="88">
        <v>0</v>
      </c>
      <c r="AP146" s="88">
        <v>0</v>
      </c>
      <c r="AQ146" s="88">
        <v>0</v>
      </c>
      <c r="AR146" s="88">
        <v>0</v>
      </c>
      <c r="AS146" s="88">
        <v>0</v>
      </c>
      <c r="AT146" s="88">
        <v>0</v>
      </c>
    </row>
    <row r="147" spans="1:46" ht="17.25" customHeight="1">
      <c r="A147" s="40" t="s">
        <v>564</v>
      </c>
      <c r="B147" s="49" t="s">
        <v>1625</v>
      </c>
      <c r="C147" s="79">
        <v>0</v>
      </c>
      <c r="D147" s="81">
        <v>0</v>
      </c>
      <c r="E147" s="79">
        <v>0</v>
      </c>
      <c r="F147" s="79">
        <v>0</v>
      </c>
      <c r="G147" s="79">
        <v>0</v>
      </c>
      <c r="H147" s="79">
        <v>0</v>
      </c>
      <c r="I147" s="79">
        <v>0</v>
      </c>
      <c r="J147" s="79">
        <v>0</v>
      </c>
      <c r="K147" s="79">
        <v>0</v>
      </c>
      <c r="L147" s="80">
        <v>0</v>
      </c>
      <c r="M147" s="79">
        <v>0</v>
      </c>
      <c r="N147" s="81">
        <v>34</v>
      </c>
      <c r="O147" s="82">
        <v>0</v>
      </c>
      <c r="P147" s="83">
        <v>-10</v>
      </c>
      <c r="Q147" s="79">
        <v>0</v>
      </c>
      <c r="R147" s="84">
        <v>0</v>
      </c>
      <c r="S147" s="85">
        <v>0</v>
      </c>
      <c r="T147" s="85">
        <v>0</v>
      </c>
      <c r="U147" s="86">
        <v>0</v>
      </c>
      <c r="V147" s="87">
        <v>0</v>
      </c>
      <c r="W147" s="70">
        <v>0</v>
      </c>
      <c r="X147" s="39">
        <v>112</v>
      </c>
      <c r="Y147" s="76">
        <v>0</v>
      </c>
      <c r="Z147" s="39">
        <v>0</v>
      </c>
      <c r="AA147" s="42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8">
        <v>0</v>
      </c>
      <c r="AM147" s="45" t="s">
        <v>566</v>
      </c>
      <c r="AN147" s="51" t="s">
        <v>567</v>
      </c>
      <c r="AO147" s="88">
        <v>0</v>
      </c>
      <c r="AP147" s="88">
        <v>0</v>
      </c>
      <c r="AQ147" s="88">
        <v>0</v>
      </c>
      <c r="AR147" s="88">
        <v>0</v>
      </c>
      <c r="AS147" s="88">
        <v>0</v>
      </c>
      <c r="AT147" s="88">
        <v>0</v>
      </c>
    </row>
    <row r="148" spans="1:46" ht="17.25" customHeight="1">
      <c r="A148" s="40" t="s">
        <v>568</v>
      </c>
      <c r="B148" s="53" t="s">
        <v>1626</v>
      </c>
      <c r="C148" s="79">
        <v>0</v>
      </c>
      <c r="D148" s="81">
        <v>0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10</v>
      </c>
      <c r="K148" s="79">
        <v>0</v>
      </c>
      <c r="L148" s="80">
        <v>0</v>
      </c>
      <c r="M148" s="79">
        <v>0</v>
      </c>
      <c r="N148" s="81">
        <v>20</v>
      </c>
      <c r="O148" s="94">
        <v>0.3</v>
      </c>
      <c r="P148" s="83">
        <v>0</v>
      </c>
      <c r="Q148" s="79">
        <v>0</v>
      </c>
      <c r="R148" s="84">
        <v>0</v>
      </c>
      <c r="S148" s="85">
        <v>0</v>
      </c>
      <c r="T148" s="85">
        <v>0</v>
      </c>
      <c r="U148" s="86">
        <v>0</v>
      </c>
      <c r="V148" s="87">
        <v>0</v>
      </c>
      <c r="W148" s="70">
        <v>0</v>
      </c>
      <c r="X148" s="39">
        <v>113</v>
      </c>
      <c r="Y148" s="76">
        <v>0</v>
      </c>
      <c r="Z148" s="39">
        <v>0</v>
      </c>
      <c r="AA148" s="42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8">
        <v>0</v>
      </c>
      <c r="AM148" s="45" t="s">
        <v>570</v>
      </c>
      <c r="AN148" s="51" t="s">
        <v>571</v>
      </c>
      <c r="AO148" s="88">
        <v>0</v>
      </c>
      <c r="AP148" s="88">
        <v>0</v>
      </c>
      <c r="AQ148" s="88">
        <v>0</v>
      </c>
      <c r="AR148" s="88">
        <v>0</v>
      </c>
      <c r="AS148" s="88">
        <v>0</v>
      </c>
      <c r="AT148" s="88">
        <v>0</v>
      </c>
    </row>
    <row r="149" spans="1:46" ht="17.25" customHeight="1">
      <c r="A149" s="40" t="s">
        <v>572</v>
      </c>
      <c r="B149" s="49" t="s">
        <v>1627</v>
      </c>
      <c r="C149" s="79">
        <v>0</v>
      </c>
      <c r="D149" s="81">
        <v>0</v>
      </c>
      <c r="E149" s="79">
        <v>0</v>
      </c>
      <c r="F149" s="79">
        <v>0</v>
      </c>
      <c r="G149" s="79">
        <v>0</v>
      </c>
      <c r="H149" s="79">
        <v>0</v>
      </c>
      <c r="I149" s="79">
        <v>0</v>
      </c>
      <c r="J149" s="79">
        <v>0</v>
      </c>
      <c r="K149" s="79">
        <v>0</v>
      </c>
      <c r="L149" s="80">
        <v>0</v>
      </c>
      <c r="M149" s="79">
        <v>0</v>
      </c>
      <c r="N149" s="81">
        <v>34</v>
      </c>
      <c r="O149" s="82">
        <v>0</v>
      </c>
      <c r="P149" s="83">
        <v>0</v>
      </c>
      <c r="Q149" s="79">
        <v>0</v>
      </c>
      <c r="R149" s="84">
        <v>0</v>
      </c>
      <c r="S149" s="85">
        <v>0</v>
      </c>
      <c r="T149" s="85">
        <v>0</v>
      </c>
      <c r="U149" s="86">
        <v>0</v>
      </c>
      <c r="V149" s="87">
        <v>0</v>
      </c>
      <c r="W149" s="70">
        <v>0</v>
      </c>
      <c r="X149" s="39">
        <v>114</v>
      </c>
      <c r="Y149" s="76">
        <v>0</v>
      </c>
      <c r="Z149" s="39">
        <v>0</v>
      </c>
      <c r="AA149" s="42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8">
        <v>0</v>
      </c>
      <c r="AM149" s="45" t="s">
        <v>574</v>
      </c>
      <c r="AN149" s="51" t="s">
        <v>575</v>
      </c>
      <c r="AO149" s="88">
        <v>0</v>
      </c>
      <c r="AP149" s="88">
        <v>0</v>
      </c>
      <c r="AQ149" s="88">
        <v>0</v>
      </c>
      <c r="AR149" s="88">
        <v>0</v>
      </c>
      <c r="AS149" s="88">
        <v>0</v>
      </c>
      <c r="AT149" s="88">
        <v>0</v>
      </c>
    </row>
    <row r="150" spans="1:46" ht="17.25" customHeight="1">
      <c r="A150" s="40" t="s">
        <v>576</v>
      </c>
      <c r="B150" s="49" t="s">
        <v>1628</v>
      </c>
      <c r="C150" s="79">
        <v>0</v>
      </c>
      <c r="D150" s="81">
        <v>0</v>
      </c>
      <c r="E150" s="79">
        <v>0</v>
      </c>
      <c r="F150" s="79">
        <v>0</v>
      </c>
      <c r="G150" s="79">
        <v>0</v>
      </c>
      <c r="H150" s="79">
        <v>0</v>
      </c>
      <c r="I150" s="79">
        <v>0</v>
      </c>
      <c r="J150" s="79">
        <v>0</v>
      </c>
      <c r="K150" s="79">
        <v>0</v>
      </c>
      <c r="L150" s="80">
        <v>24</v>
      </c>
      <c r="M150" s="79">
        <v>0</v>
      </c>
      <c r="N150" s="81">
        <v>32</v>
      </c>
      <c r="O150" s="82">
        <v>0</v>
      </c>
      <c r="P150" s="83">
        <v>10</v>
      </c>
      <c r="Q150" s="79">
        <v>0</v>
      </c>
      <c r="R150" s="84">
        <v>0</v>
      </c>
      <c r="S150" s="85">
        <v>0</v>
      </c>
      <c r="T150" s="85">
        <v>0</v>
      </c>
      <c r="U150" s="86">
        <v>0</v>
      </c>
      <c r="V150" s="87">
        <v>0</v>
      </c>
      <c r="W150" s="70">
        <v>0</v>
      </c>
      <c r="X150" s="39">
        <v>115</v>
      </c>
      <c r="Y150" s="76">
        <v>0</v>
      </c>
      <c r="Z150" s="39">
        <v>0</v>
      </c>
      <c r="AA150" s="42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8">
        <v>0</v>
      </c>
      <c r="AM150" s="45" t="s">
        <v>578</v>
      </c>
      <c r="AN150" s="51" t="s">
        <v>579</v>
      </c>
      <c r="AO150" s="88">
        <v>0</v>
      </c>
      <c r="AP150" s="88">
        <v>0</v>
      </c>
      <c r="AQ150" s="88">
        <v>0</v>
      </c>
      <c r="AR150" s="88">
        <v>0</v>
      </c>
      <c r="AS150" s="88">
        <v>0</v>
      </c>
      <c r="AT150" s="88">
        <v>0</v>
      </c>
    </row>
    <row r="151" spans="1:46" ht="17.25" customHeight="1">
      <c r="A151" s="40" t="s">
        <v>1494</v>
      </c>
      <c r="B151" s="49" t="s">
        <v>1629</v>
      </c>
      <c r="C151" s="79">
        <v>-100</v>
      </c>
      <c r="D151" s="81">
        <v>0</v>
      </c>
      <c r="E151" s="79">
        <v>0</v>
      </c>
      <c r="F151" s="79">
        <v>12</v>
      </c>
      <c r="G151" s="79">
        <v>0</v>
      </c>
      <c r="H151" s="79">
        <v>0</v>
      </c>
      <c r="I151" s="79">
        <v>0</v>
      </c>
      <c r="J151" s="79">
        <v>0</v>
      </c>
      <c r="K151" s="79">
        <v>10</v>
      </c>
      <c r="L151" s="80">
        <v>24</v>
      </c>
      <c r="M151" s="79">
        <v>0</v>
      </c>
      <c r="N151" s="81">
        <v>0</v>
      </c>
      <c r="O151" s="82">
        <v>0</v>
      </c>
      <c r="P151" s="83">
        <v>0</v>
      </c>
      <c r="Q151" s="79">
        <v>0</v>
      </c>
      <c r="R151" s="84">
        <v>0</v>
      </c>
      <c r="S151" s="85">
        <v>0</v>
      </c>
      <c r="T151" s="85">
        <v>0</v>
      </c>
      <c r="U151" s="86">
        <v>0</v>
      </c>
      <c r="V151" s="87">
        <v>0</v>
      </c>
      <c r="W151" s="70">
        <v>0</v>
      </c>
      <c r="X151" s="39">
        <v>136</v>
      </c>
      <c r="Y151" s="76">
        <v>0</v>
      </c>
      <c r="Z151" s="39">
        <v>0</v>
      </c>
      <c r="AA151" s="42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0</v>
      </c>
      <c r="AK151" s="38">
        <v>0</v>
      </c>
      <c r="AM151" s="54"/>
      <c r="AO151" s="88">
        <v>0</v>
      </c>
      <c r="AP151" s="88">
        <v>0</v>
      </c>
      <c r="AQ151" s="88">
        <v>0</v>
      </c>
      <c r="AR151" s="88">
        <v>0</v>
      </c>
      <c r="AS151" s="88">
        <v>0</v>
      </c>
      <c r="AT151" s="88">
        <v>0</v>
      </c>
    </row>
    <row r="152" spans="1:46" ht="17.25" customHeight="1">
      <c r="A152" s="40" t="s">
        <v>582</v>
      </c>
      <c r="B152" s="49" t="s">
        <v>1630</v>
      </c>
      <c r="C152" s="79">
        <v>0</v>
      </c>
      <c r="D152" s="81">
        <v>0</v>
      </c>
      <c r="E152" s="79">
        <v>0</v>
      </c>
      <c r="F152" s="79">
        <v>12</v>
      </c>
      <c r="G152" s="79">
        <v>0</v>
      </c>
      <c r="H152" s="79">
        <v>0</v>
      </c>
      <c r="I152" s="79">
        <v>0</v>
      </c>
      <c r="J152" s="79">
        <v>10</v>
      </c>
      <c r="K152" s="79">
        <v>10</v>
      </c>
      <c r="L152" s="80">
        <v>0</v>
      </c>
      <c r="M152" s="79">
        <v>0</v>
      </c>
      <c r="N152" s="81">
        <v>0</v>
      </c>
      <c r="O152" s="82">
        <v>0</v>
      </c>
      <c r="P152" s="83">
        <v>12</v>
      </c>
      <c r="Q152" s="79">
        <v>0</v>
      </c>
      <c r="R152" s="84">
        <v>0</v>
      </c>
      <c r="S152" s="85">
        <v>0</v>
      </c>
      <c r="T152" s="85">
        <v>0</v>
      </c>
      <c r="U152" s="86">
        <v>0</v>
      </c>
      <c r="V152" s="87">
        <v>0</v>
      </c>
      <c r="W152" s="70">
        <v>0</v>
      </c>
      <c r="X152" s="39">
        <v>101</v>
      </c>
      <c r="Y152" s="76">
        <v>0</v>
      </c>
      <c r="Z152" s="39">
        <v>0</v>
      </c>
      <c r="AA152" s="42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1</v>
      </c>
      <c r="AK152" s="38">
        <v>0</v>
      </c>
      <c r="AM152" s="45" t="s">
        <v>584</v>
      </c>
      <c r="AN152" s="51" t="s">
        <v>585</v>
      </c>
      <c r="AO152" s="88">
        <v>0</v>
      </c>
      <c r="AP152" s="88">
        <v>0</v>
      </c>
      <c r="AQ152" s="88">
        <v>0</v>
      </c>
      <c r="AR152" s="88">
        <v>0</v>
      </c>
      <c r="AS152" s="88">
        <v>0</v>
      </c>
      <c r="AT152" s="88">
        <v>0</v>
      </c>
    </row>
    <row r="153" spans="1:46" ht="17.25" customHeight="1">
      <c r="A153" s="40" t="s">
        <v>586</v>
      </c>
      <c r="B153" s="49" t="s">
        <v>1631</v>
      </c>
      <c r="C153" s="79">
        <v>0</v>
      </c>
      <c r="D153" s="81">
        <v>0</v>
      </c>
      <c r="E153" s="79">
        <v>0</v>
      </c>
      <c r="F153" s="79">
        <v>0</v>
      </c>
      <c r="G153" s="79">
        <v>14</v>
      </c>
      <c r="H153" s="79">
        <v>0</v>
      </c>
      <c r="I153" s="79">
        <v>0</v>
      </c>
      <c r="J153" s="79">
        <v>10</v>
      </c>
      <c r="K153" s="79">
        <v>5</v>
      </c>
      <c r="L153" s="80">
        <v>0</v>
      </c>
      <c r="M153" s="79">
        <v>0</v>
      </c>
      <c r="N153" s="81">
        <v>0</v>
      </c>
      <c r="O153" s="82">
        <v>0</v>
      </c>
      <c r="P153" s="83">
        <v>0</v>
      </c>
      <c r="Q153" s="79">
        <v>0</v>
      </c>
      <c r="R153" s="84">
        <v>0</v>
      </c>
      <c r="S153" s="85">
        <v>0</v>
      </c>
      <c r="T153" s="85">
        <v>0</v>
      </c>
      <c r="U153" s="86">
        <v>0</v>
      </c>
      <c r="V153" s="87">
        <v>0</v>
      </c>
      <c r="W153" s="70">
        <v>0</v>
      </c>
      <c r="X153" s="39">
        <v>102</v>
      </c>
      <c r="Y153" s="76">
        <v>0</v>
      </c>
      <c r="Z153" s="39">
        <v>0</v>
      </c>
      <c r="AA153" s="42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8">
        <v>0</v>
      </c>
      <c r="AM153" s="45" t="s">
        <v>588</v>
      </c>
      <c r="AN153" s="51" t="s">
        <v>589</v>
      </c>
      <c r="AO153" s="88">
        <v>0</v>
      </c>
      <c r="AP153" s="88">
        <v>0</v>
      </c>
      <c r="AQ153" s="88">
        <v>0</v>
      </c>
      <c r="AR153" s="88">
        <v>0</v>
      </c>
      <c r="AS153" s="88">
        <v>0</v>
      </c>
      <c r="AT153" s="88">
        <v>0</v>
      </c>
    </row>
    <row r="154" spans="1:46" ht="17.25" customHeight="1">
      <c r="A154" s="40" t="s">
        <v>590</v>
      </c>
      <c r="B154" s="49" t="s">
        <v>1632</v>
      </c>
      <c r="C154" s="79">
        <v>0</v>
      </c>
      <c r="D154" s="81">
        <v>0</v>
      </c>
      <c r="E154" s="79">
        <v>0</v>
      </c>
      <c r="F154" s="79">
        <v>0</v>
      </c>
      <c r="G154" s="79">
        <v>0</v>
      </c>
      <c r="H154" s="79">
        <v>0</v>
      </c>
      <c r="I154" s="79">
        <v>14</v>
      </c>
      <c r="J154" s="79">
        <v>0</v>
      </c>
      <c r="K154" s="79">
        <v>17</v>
      </c>
      <c r="L154" s="80">
        <v>0</v>
      </c>
      <c r="M154" s="79">
        <v>0</v>
      </c>
      <c r="N154" s="81">
        <v>0</v>
      </c>
      <c r="O154" s="82">
        <v>0</v>
      </c>
      <c r="P154" s="83">
        <v>0</v>
      </c>
      <c r="Q154" s="79">
        <v>0</v>
      </c>
      <c r="R154" s="84">
        <v>0</v>
      </c>
      <c r="S154" s="85">
        <v>0</v>
      </c>
      <c r="T154" s="85">
        <v>0</v>
      </c>
      <c r="U154" s="86">
        <v>0</v>
      </c>
      <c r="V154" s="87">
        <v>0</v>
      </c>
      <c r="W154" s="70">
        <v>0</v>
      </c>
      <c r="X154" s="39">
        <v>103</v>
      </c>
      <c r="Y154" s="76">
        <v>1.4</v>
      </c>
      <c r="Z154" s="39">
        <v>4</v>
      </c>
      <c r="AA154" s="42">
        <v>0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8">
        <v>0</v>
      </c>
      <c r="AM154" s="45" t="s">
        <v>592</v>
      </c>
      <c r="AN154" s="51" t="s">
        <v>593</v>
      </c>
      <c r="AO154" s="88">
        <v>0</v>
      </c>
      <c r="AP154" s="88">
        <v>0</v>
      </c>
      <c r="AQ154" s="88">
        <v>0</v>
      </c>
      <c r="AR154" s="88">
        <v>0</v>
      </c>
      <c r="AS154" s="88">
        <v>0</v>
      </c>
      <c r="AT154" s="88">
        <v>0</v>
      </c>
    </row>
    <row r="155" spans="1:46" ht="17.25" customHeight="1">
      <c r="A155" s="40" t="s">
        <v>594</v>
      </c>
      <c r="B155" s="49" t="s">
        <v>1633</v>
      </c>
      <c r="C155" s="79">
        <v>0</v>
      </c>
      <c r="D155" s="81">
        <v>0</v>
      </c>
      <c r="E155" s="79">
        <v>0</v>
      </c>
      <c r="F155" s="79">
        <v>10</v>
      </c>
      <c r="G155" s="79">
        <v>18</v>
      </c>
      <c r="H155" s="79">
        <v>0</v>
      </c>
      <c r="I155" s="79">
        <v>0</v>
      </c>
      <c r="J155" s="79">
        <v>4</v>
      </c>
      <c r="K155" s="79">
        <v>0</v>
      </c>
      <c r="L155" s="80">
        <v>0</v>
      </c>
      <c r="M155" s="79">
        <v>0</v>
      </c>
      <c r="N155" s="81">
        <v>0</v>
      </c>
      <c r="O155" s="82">
        <v>0</v>
      </c>
      <c r="P155" s="83">
        <v>0</v>
      </c>
      <c r="Q155" s="79">
        <v>0</v>
      </c>
      <c r="R155" s="84">
        <v>0</v>
      </c>
      <c r="S155" s="85">
        <v>0</v>
      </c>
      <c r="T155" s="85">
        <v>0</v>
      </c>
      <c r="U155" s="86">
        <v>0</v>
      </c>
      <c r="V155" s="87">
        <v>0</v>
      </c>
      <c r="W155" s="70">
        <v>0</v>
      </c>
      <c r="X155" s="39">
        <v>104</v>
      </c>
      <c r="Y155" s="76">
        <v>0</v>
      </c>
      <c r="Z155" s="39">
        <v>0</v>
      </c>
      <c r="AA155" s="42">
        <v>1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8">
        <v>0</v>
      </c>
      <c r="AM155" s="45" t="s">
        <v>596</v>
      </c>
      <c r="AN155" s="51" t="s">
        <v>597</v>
      </c>
      <c r="AO155" s="88">
        <v>0</v>
      </c>
      <c r="AP155" s="88">
        <v>0</v>
      </c>
      <c r="AQ155" s="88">
        <v>0</v>
      </c>
      <c r="AR155" s="88">
        <v>0</v>
      </c>
      <c r="AS155" s="88">
        <v>0</v>
      </c>
      <c r="AT155" s="88">
        <v>0</v>
      </c>
    </row>
    <row r="156" spans="1:46" ht="17.25" customHeight="1">
      <c r="A156" s="40" t="s">
        <v>598</v>
      </c>
      <c r="B156" s="49" t="s">
        <v>1634</v>
      </c>
      <c r="C156" s="79">
        <v>0</v>
      </c>
      <c r="D156" s="81">
        <v>0</v>
      </c>
      <c r="E156" s="79">
        <v>18</v>
      </c>
      <c r="F156" s="79">
        <v>15</v>
      </c>
      <c r="G156" s="79">
        <v>0</v>
      </c>
      <c r="H156" s="79">
        <v>0</v>
      </c>
      <c r="I156" s="79">
        <v>0</v>
      </c>
      <c r="J156" s="79">
        <v>0</v>
      </c>
      <c r="K156" s="79">
        <v>0</v>
      </c>
      <c r="L156" s="80">
        <v>0</v>
      </c>
      <c r="M156" s="79">
        <v>0</v>
      </c>
      <c r="N156" s="81">
        <v>0</v>
      </c>
      <c r="O156" s="82">
        <v>0</v>
      </c>
      <c r="P156" s="83">
        <v>0</v>
      </c>
      <c r="Q156" s="79">
        <v>0</v>
      </c>
      <c r="R156" s="84">
        <v>0</v>
      </c>
      <c r="S156" s="85">
        <v>0</v>
      </c>
      <c r="T156" s="85">
        <v>0</v>
      </c>
      <c r="U156" s="86">
        <v>0</v>
      </c>
      <c r="V156" s="87">
        <v>0</v>
      </c>
      <c r="W156" s="70">
        <v>0</v>
      </c>
      <c r="X156" s="39">
        <v>105</v>
      </c>
      <c r="Y156" s="76">
        <v>0</v>
      </c>
      <c r="Z156" s="39">
        <v>0</v>
      </c>
      <c r="AA156" s="42">
        <v>1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8">
        <v>0</v>
      </c>
      <c r="AM156" s="45" t="s">
        <v>600</v>
      </c>
      <c r="AN156" s="51" t="s">
        <v>601</v>
      </c>
      <c r="AO156" s="88">
        <v>0</v>
      </c>
      <c r="AP156" s="88">
        <v>0</v>
      </c>
      <c r="AQ156" s="88">
        <v>0</v>
      </c>
      <c r="AR156" s="88">
        <v>0</v>
      </c>
      <c r="AS156" s="88">
        <v>0</v>
      </c>
      <c r="AT156" s="88">
        <v>0</v>
      </c>
    </row>
    <row r="157" spans="1:46" ht="17.25" customHeight="1">
      <c r="A157" s="40" t="s">
        <v>602</v>
      </c>
      <c r="B157" s="49" t="s">
        <v>1635</v>
      </c>
      <c r="C157" s="79">
        <v>0</v>
      </c>
      <c r="D157" s="81">
        <v>0</v>
      </c>
      <c r="E157" s="79">
        <v>0</v>
      </c>
      <c r="F157" s="79">
        <v>0</v>
      </c>
      <c r="G157" s="79">
        <v>0</v>
      </c>
      <c r="H157" s="79">
        <v>0</v>
      </c>
      <c r="I157" s="79">
        <v>0</v>
      </c>
      <c r="J157" s="79">
        <v>0</v>
      </c>
      <c r="K157" s="79">
        <v>0</v>
      </c>
      <c r="L157" s="80">
        <v>72</v>
      </c>
      <c r="M157" s="79">
        <v>0</v>
      </c>
      <c r="N157" s="81">
        <v>0</v>
      </c>
      <c r="O157" s="82">
        <v>0</v>
      </c>
      <c r="P157" s="83">
        <v>0</v>
      </c>
      <c r="Q157" s="79">
        <v>0</v>
      </c>
      <c r="R157" s="84">
        <v>0</v>
      </c>
      <c r="S157" s="85">
        <v>1</v>
      </c>
      <c r="T157" s="85">
        <v>1</v>
      </c>
      <c r="U157" s="86">
        <v>1</v>
      </c>
      <c r="V157" s="87">
        <v>0</v>
      </c>
      <c r="W157" s="70">
        <v>0</v>
      </c>
      <c r="X157" s="39">
        <v>106</v>
      </c>
      <c r="Y157" s="76">
        <v>0</v>
      </c>
      <c r="Z157" s="39">
        <v>0</v>
      </c>
      <c r="AA157" s="42">
        <v>1</v>
      </c>
      <c r="AB157" s="39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  <c r="AJ157" s="39">
        <v>0</v>
      </c>
      <c r="AK157" s="38">
        <v>0</v>
      </c>
      <c r="AM157" s="45" t="s">
        <v>604</v>
      </c>
      <c r="AN157" s="51" t="s">
        <v>605</v>
      </c>
      <c r="AO157" s="88">
        <v>1</v>
      </c>
      <c r="AP157" s="88">
        <v>1</v>
      </c>
      <c r="AQ157" s="88">
        <v>1</v>
      </c>
      <c r="AR157" s="88">
        <v>1</v>
      </c>
      <c r="AS157" s="88">
        <v>0</v>
      </c>
      <c r="AT157" s="88">
        <v>1</v>
      </c>
    </row>
    <row r="158" spans="1:46" ht="17.25" customHeight="1">
      <c r="A158" s="40" t="s">
        <v>606</v>
      </c>
      <c r="B158" s="49" t="s">
        <v>1636</v>
      </c>
      <c r="C158" s="79">
        <v>0</v>
      </c>
      <c r="D158" s="81">
        <v>0</v>
      </c>
      <c r="E158" s="79">
        <v>6</v>
      </c>
      <c r="F158" s="79">
        <v>0</v>
      </c>
      <c r="G158" s="79">
        <v>10</v>
      </c>
      <c r="H158" s="79">
        <v>0</v>
      </c>
      <c r="I158" s="79">
        <v>0</v>
      </c>
      <c r="J158" s="79">
        <v>0</v>
      </c>
      <c r="K158" s="79">
        <v>16</v>
      </c>
      <c r="L158" s="80">
        <v>0</v>
      </c>
      <c r="M158" s="79">
        <v>0</v>
      </c>
      <c r="N158" s="81">
        <v>0</v>
      </c>
      <c r="O158" s="82">
        <v>0</v>
      </c>
      <c r="P158" s="83">
        <v>0</v>
      </c>
      <c r="Q158" s="79">
        <v>0</v>
      </c>
      <c r="R158" s="84">
        <v>0</v>
      </c>
      <c r="S158" s="85">
        <v>0</v>
      </c>
      <c r="T158" s="85">
        <v>0</v>
      </c>
      <c r="U158" s="86">
        <v>0</v>
      </c>
      <c r="V158" s="87">
        <v>0</v>
      </c>
      <c r="W158" s="70">
        <v>0</v>
      </c>
      <c r="X158" s="39">
        <v>107</v>
      </c>
      <c r="Y158" s="76">
        <v>0</v>
      </c>
      <c r="Z158" s="39">
        <v>0</v>
      </c>
      <c r="AA158" s="42">
        <v>1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8">
        <v>0</v>
      </c>
      <c r="AM158" s="45" t="s">
        <v>608</v>
      </c>
      <c r="AN158" s="51" t="s">
        <v>609</v>
      </c>
      <c r="AO158" s="88">
        <v>0</v>
      </c>
      <c r="AP158" s="88">
        <v>0</v>
      </c>
      <c r="AQ158" s="88">
        <v>0</v>
      </c>
      <c r="AR158" s="88">
        <v>0</v>
      </c>
      <c r="AS158" s="88">
        <v>0</v>
      </c>
      <c r="AT158" s="88">
        <v>0</v>
      </c>
    </row>
    <row r="159" spans="1:46" ht="17.25" customHeight="1">
      <c r="A159" s="40" t="s">
        <v>610</v>
      </c>
      <c r="B159" s="154" t="s">
        <v>1637</v>
      </c>
      <c r="C159" s="79">
        <v>0</v>
      </c>
      <c r="D159" s="81">
        <v>0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16</v>
      </c>
      <c r="K159" s="79">
        <v>0</v>
      </c>
      <c r="L159" s="80">
        <v>60</v>
      </c>
      <c r="M159" s="79">
        <v>0</v>
      </c>
      <c r="N159" s="81">
        <v>0</v>
      </c>
      <c r="O159" s="82">
        <v>0</v>
      </c>
      <c r="P159" s="83">
        <v>0</v>
      </c>
      <c r="Q159" s="79">
        <v>0</v>
      </c>
      <c r="R159" s="84">
        <v>0</v>
      </c>
      <c r="S159" s="85">
        <v>0</v>
      </c>
      <c r="T159" s="85">
        <v>0</v>
      </c>
      <c r="U159" s="86">
        <v>0</v>
      </c>
      <c r="V159" s="87">
        <v>0</v>
      </c>
      <c r="W159" s="70">
        <v>0</v>
      </c>
      <c r="X159" s="39">
        <v>108</v>
      </c>
      <c r="Y159" s="76">
        <v>0</v>
      </c>
      <c r="Z159" s="39">
        <v>0</v>
      </c>
      <c r="AA159" s="42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8">
        <v>0</v>
      </c>
      <c r="AM159" s="45" t="s">
        <v>612</v>
      </c>
      <c r="AN159" s="51" t="s">
        <v>613</v>
      </c>
      <c r="AO159" s="88">
        <v>0</v>
      </c>
      <c r="AP159" s="88">
        <v>0</v>
      </c>
      <c r="AQ159" s="88">
        <v>0</v>
      </c>
      <c r="AR159" s="88">
        <v>0</v>
      </c>
      <c r="AS159" s="88">
        <v>0</v>
      </c>
      <c r="AT159" s="88">
        <v>0</v>
      </c>
    </row>
    <row r="160" spans="1:46" ht="17.25" customHeight="1">
      <c r="A160" s="40" t="s">
        <v>614</v>
      </c>
      <c r="B160" s="49" t="s">
        <v>1638</v>
      </c>
      <c r="C160" s="79">
        <v>0</v>
      </c>
      <c r="D160" s="81">
        <v>0</v>
      </c>
      <c r="E160" s="79">
        <v>0</v>
      </c>
      <c r="F160" s="79">
        <v>0</v>
      </c>
      <c r="G160" s="79">
        <v>0</v>
      </c>
      <c r="H160" s="79">
        <v>0</v>
      </c>
      <c r="I160" s="79">
        <v>0</v>
      </c>
      <c r="J160" s="79">
        <v>0</v>
      </c>
      <c r="K160" s="79">
        <v>34</v>
      </c>
      <c r="L160" s="80">
        <v>0</v>
      </c>
      <c r="M160" s="79">
        <v>0</v>
      </c>
      <c r="N160" s="81">
        <v>0</v>
      </c>
      <c r="O160" s="82">
        <v>0</v>
      </c>
      <c r="P160" s="83">
        <v>0</v>
      </c>
      <c r="Q160" s="79">
        <v>0</v>
      </c>
      <c r="R160" s="84">
        <v>0.72916666666666696</v>
      </c>
      <c r="S160" s="85">
        <v>0</v>
      </c>
      <c r="T160" s="85">
        <v>0</v>
      </c>
      <c r="U160" s="86">
        <v>0</v>
      </c>
      <c r="V160" s="87">
        <v>0</v>
      </c>
      <c r="W160" s="70">
        <v>0</v>
      </c>
      <c r="X160" s="39">
        <v>109</v>
      </c>
      <c r="Y160" s="76">
        <v>0</v>
      </c>
      <c r="Z160" s="39">
        <v>0</v>
      </c>
      <c r="AA160" s="42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8">
        <v>0.72916666666666696</v>
      </c>
      <c r="AM160" s="45" t="s">
        <v>616</v>
      </c>
      <c r="AN160" s="51" t="s">
        <v>617</v>
      </c>
      <c r="AO160" s="88">
        <v>0</v>
      </c>
      <c r="AP160" s="88">
        <v>0</v>
      </c>
      <c r="AQ160" s="88">
        <v>0</v>
      </c>
      <c r="AR160" s="88">
        <v>0</v>
      </c>
      <c r="AS160" s="88">
        <v>0</v>
      </c>
      <c r="AT160" s="88">
        <v>0</v>
      </c>
    </row>
    <row r="161" spans="1:46" ht="17.25" customHeight="1">
      <c r="A161" s="40" t="s">
        <v>618</v>
      </c>
      <c r="B161" s="49" t="s">
        <v>1639</v>
      </c>
      <c r="C161" s="79">
        <v>0</v>
      </c>
      <c r="D161" s="81">
        <v>0</v>
      </c>
      <c r="E161" s="79">
        <v>0</v>
      </c>
      <c r="F161" s="79">
        <v>16</v>
      </c>
      <c r="G161" s="79">
        <v>0</v>
      </c>
      <c r="H161" s="79">
        <v>0</v>
      </c>
      <c r="I161" s="79">
        <v>0</v>
      </c>
      <c r="J161" s="79">
        <v>0</v>
      </c>
      <c r="K161" s="79">
        <v>16</v>
      </c>
      <c r="L161" s="80">
        <v>0</v>
      </c>
      <c r="M161" s="79">
        <v>0</v>
      </c>
      <c r="N161" s="81">
        <v>0</v>
      </c>
      <c r="O161" s="82">
        <v>0</v>
      </c>
      <c r="P161" s="83">
        <v>0</v>
      </c>
      <c r="Q161" s="79">
        <v>0</v>
      </c>
      <c r="R161" s="84">
        <v>0</v>
      </c>
      <c r="S161" s="85">
        <v>0</v>
      </c>
      <c r="T161" s="85">
        <v>0</v>
      </c>
      <c r="U161" s="86">
        <v>0</v>
      </c>
      <c r="V161" s="87">
        <v>0</v>
      </c>
      <c r="W161" s="70">
        <v>0</v>
      </c>
      <c r="X161" s="39">
        <v>110</v>
      </c>
      <c r="Y161" s="76">
        <v>0</v>
      </c>
      <c r="Z161" s="39">
        <v>0</v>
      </c>
      <c r="AA161" s="42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8">
        <v>0</v>
      </c>
      <c r="AM161" s="45" t="s">
        <v>620</v>
      </c>
      <c r="AN161" s="51" t="s">
        <v>621</v>
      </c>
      <c r="AO161" s="88">
        <v>0</v>
      </c>
      <c r="AP161" s="88">
        <v>0</v>
      </c>
      <c r="AQ161" s="88">
        <v>0</v>
      </c>
      <c r="AR161" s="88">
        <v>0</v>
      </c>
      <c r="AS161" s="88">
        <v>0</v>
      </c>
      <c r="AT161" s="88">
        <v>0</v>
      </c>
    </row>
    <row r="162" spans="1:46" ht="17.25" customHeight="1">
      <c r="A162" s="40" t="s">
        <v>622</v>
      </c>
      <c r="B162" s="49" t="s">
        <v>1640</v>
      </c>
      <c r="C162" s="79">
        <v>0</v>
      </c>
      <c r="D162" s="81">
        <v>0</v>
      </c>
      <c r="E162" s="79">
        <v>34</v>
      </c>
      <c r="F162" s="79">
        <v>0</v>
      </c>
      <c r="G162" s="79">
        <v>0</v>
      </c>
      <c r="H162" s="79">
        <v>0</v>
      </c>
      <c r="I162" s="79">
        <v>0</v>
      </c>
      <c r="J162" s="79">
        <v>0</v>
      </c>
      <c r="K162" s="79">
        <v>0</v>
      </c>
      <c r="L162" s="80">
        <v>0</v>
      </c>
      <c r="M162" s="79">
        <v>0</v>
      </c>
      <c r="N162" s="81">
        <v>0</v>
      </c>
      <c r="O162" s="82">
        <v>0</v>
      </c>
      <c r="P162" s="83">
        <v>10</v>
      </c>
      <c r="Q162" s="79">
        <v>0</v>
      </c>
      <c r="R162" s="84">
        <v>0</v>
      </c>
      <c r="S162" s="85">
        <v>0</v>
      </c>
      <c r="T162" s="85">
        <v>0</v>
      </c>
      <c r="U162" s="86">
        <v>0</v>
      </c>
      <c r="V162" s="87">
        <v>0</v>
      </c>
      <c r="W162" s="70">
        <v>0</v>
      </c>
      <c r="X162" s="39">
        <v>111</v>
      </c>
      <c r="Y162" s="76">
        <v>0</v>
      </c>
      <c r="Z162" s="39">
        <v>0</v>
      </c>
      <c r="AA162" s="42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8">
        <v>0</v>
      </c>
      <c r="AM162" s="45" t="s">
        <v>624</v>
      </c>
      <c r="AN162" s="51" t="s">
        <v>625</v>
      </c>
      <c r="AO162" s="88">
        <v>0</v>
      </c>
      <c r="AP162" s="88">
        <v>0</v>
      </c>
      <c r="AQ162" s="88">
        <v>0</v>
      </c>
      <c r="AR162" s="88">
        <v>0</v>
      </c>
      <c r="AS162" s="88">
        <v>0</v>
      </c>
      <c r="AT162" s="88">
        <v>0</v>
      </c>
    </row>
    <row r="163" spans="1:46" ht="17.25" customHeight="1">
      <c r="A163" s="40" t="s">
        <v>626</v>
      </c>
      <c r="B163" s="49" t="s">
        <v>1641</v>
      </c>
      <c r="C163" s="79">
        <v>0</v>
      </c>
      <c r="D163" s="81">
        <v>0</v>
      </c>
      <c r="E163" s="79">
        <v>0</v>
      </c>
      <c r="F163" s="79">
        <v>0</v>
      </c>
      <c r="G163" s="79">
        <v>0</v>
      </c>
      <c r="H163" s="79">
        <v>0</v>
      </c>
      <c r="I163" s="79">
        <v>0</v>
      </c>
      <c r="J163" s="79">
        <v>0</v>
      </c>
      <c r="K163" s="79">
        <v>35</v>
      </c>
      <c r="L163" s="80">
        <v>0</v>
      </c>
      <c r="M163" s="79">
        <v>0</v>
      </c>
      <c r="N163" s="81">
        <v>0</v>
      </c>
      <c r="O163" s="82">
        <v>0</v>
      </c>
      <c r="P163" s="83">
        <v>0</v>
      </c>
      <c r="Q163" s="79">
        <v>0</v>
      </c>
      <c r="R163" s="84">
        <v>0</v>
      </c>
      <c r="S163" s="85">
        <v>0</v>
      </c>
      <c r="T163" s="85">
        <v>0</v>
      </c>
      <c r="U163" s="86">
        <v>0</v>
      </c>
      <c r="V163" s="87">
        <v>0</v>
      </c>
      <c r="W163" s="70">
        <v>0</v>
      </c>
      <c r="X163" s="39">
        <v>112</v>
      </c>
      <c r="Y163" s="76">
        <v>0</v>
      </c>
      <c r="Z163" s="39">
        <v>0</v>
      </c>
      <c r="AA163" s="42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8">
        <v>0</v>
      </c>
      <c r="AM163" s="52" t="s">
        <v>628</v>
      </c>
      <c r="AN163" s="51" t="s">
        <v>629</v>
      </c>
      <c r="AO163" s="88">
        <v>0</v>
      </c>
      <c r="AP163" s="88">
        <v>0</v>
      </c>
      <c r="AQ163" s="88">
        <v>0</v>
      </c>
      <c r="AR163" s="88">
        <v>0</v>
      </c>
      <c r="AS163" s="88">
        <v>0</v>
      </c>
      <c r="AT163" s="88">
        <v>0</v>
      </c>
    </row>
    <row r="164" spans="1:46" ht="17.25" customHeight="1">
      <c r="A164" s="40" t="s">
        <v>630</v>
      </c>
      <c r="B164" s="49" t="s">
        <v>1642</v>
      </c>
      <c r="C164" s="79">
        <v>0</v>
      </c>
      <c r="D164" s="81">
        <v>0</v>
      </c>
      <c r="E164" s="79">
        <v>0</v>
      </c>
      <c r="F164" s="79">
        <v>0</v>
      </c>
      <c r="G164" s="79">
        <v>0</v>
      </c>
      <c r="H164" s="79">
        <v>0</v>
      </c>
      <c r="I164" s="79">
        <v>0</v>
      </c>
      <c r="J164" s="79">
        <v>32</v>
      </c>
      <c r="K164" s="79">
        <v>0</v>
      </c>
      <c r="L164" s="80">
        <v>0</v>
      </c>
      <c r="M164" s="79">
        <v>0</v>
      </c>
      <c r="N164" s="81">
        <v>0</v>
      </c>
      <c r="O164" s="94">
        <v>0.3</v>
      </c>
      <c r="P164" s="83">
        <v>0</v>
      </c>
      <c r="Q164" s="79">
        <v>0</v>
      </c>
      <c r="R164" s="84">
        <v>0</v>
      </c>
      <c r="S164" s="85">
        <v>0</v>
      </c>
      <c r="T164" s="85">
        <v>0</v>
      </c>
      <c r="U164" s="86">
        <v>0</v>
      </c>
      <c r="V164" s="87">
        <v>0</v>
      </c>
      <c r="W164" s="70">
        <v>0</v>
      </c>
      <c r="X164" s="39">
        <v>113</v>
      </c>
      <c r="Y164" s="76">
        <v>0</v>
      </c>
      <c r="Z164" s="39">
        <v>0</v>
      </c>
      <c r="AA164" s="42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8">
        <v>0</v>
      </c>
      <c r="AM164" s="45" t="s">
        <v>632</v>
      </c>
      <c r="AN164" s="51" t="s">
        <v>633</v>
      </c>
      <c r="AO164" s="88">
        <v>0</v>
      </c>
      <c r="AP164" s="88">
        <v>0</v>
      </c>
      <c r="AQ164" s="88">
        <v>0</v>
      </c>
      <c r="AR164" s="88">
        <v>0</v>
      </c>
      <c r="AS164" s="88">
        <v>0</v>
      </c>
      <c r="AT164" s="88">
        <v>0</v>
      </c>
    </row>
    <row r="165" spans="1:46" ht="17.25" customHeight="1">
      <c r="A165" s="40" t="s">
        <v>634</v>
      </c>
      <c r="B165" s="49" t="s">
        <v>1643</v>
      </c>
      <c r="C165" s="79">
        <v>0</v>
      </c>
      <c r="D165" s="81">
        <v>0</v>
      </c>
      <c r="E165" s="79">
        <v>0</v>
      </c>
      <c r="F165" s="79">
        <v>0</v>
      </c>
      <c r="G165" s="79">
        <v>0</v>
      </c>
      <c r="H165" s="79">
        <v>0</v>
      </c>
      <c r="I165" s="79">
        <v>0</v>
      </c>
      <c r="J165" s="79">
        <v>20</v>
      </c>
      <c r="K165" s="79">
        <v>0</v>
      </c>
      <c r="L165" s="80">
        <v>0</v>
      </c>
      <c r="M165" s="79">
        <v>0</v>
      </c>
      <c r="N165" s="81">
        <v>0</v>
      </c>
      <c r="O165" s="96">
        <v>8</v>
      </c>
      <c r="P165" s="83">
        <v>0</v>
      </c>
      <c r="Q165" s="79">
        <v>0</v>
      </c>
      <c r="R165" s="84">
        <v>0</v>
      </c>
      <c r="S165" s="85">
        <v>0</v>
      </c>
      <c r="T165" s="85">
        <v>0</v>
      </c>
      <c r="U165" s="86">
        <v>0</v>
      </c>
      <c r="V165" s="87">
        <v>0</v>
      </c>
      <c r="W165" s="70">
        <v>0</v>
      </c>
      <c r="X165" s="39">
        <v>114</v>
      </c>
      <c r="Y165" s="76">
        <v>0</v>
      </c>
      <c r="Z165" s="39">
        <v>0</v>
      </c>
      <c r="AA165" s="42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8">
        <v>0</v>
      </c>
      <c r="AM165" s="45" t="s">
        <v>636</v>
      </c>
      <c r="AN165" s="51" t="s">
        <v>637</v>
      </c>
      <c r="AO165" s="88">
        <v>0</v>
      </c>
      <c r="AP165" s="88">
        <v>0</v>
      </c>
      <c r="AQ165" s="88">
        <v>0</v>
      </c>
      <c r="AR165" s="88">
        <v>0</v>
      </c>
      <c r="AS165" s="88">
        <v>0</v>
      </c>
      <c r="AT165" s="88">
        <v>0</v>
      </c>
    </row>
    <row r="166" spans="1:46" ht="17.25" customHeight="1">
      <c r="A166" s="40" t="s">
        <v>638</v>
      </c>
      <c r="B166" s="49" t="s">
        <v>1644</v>
      </c>
      <c r="C166" s="79">
        <v>0</v>
      </c>
      <c r="D166" s="81">
        <v>0</v>
      </c>
      <c r="E166" s="79">
        <v>32</v>
      </c>
      <c r="F166" s="79">
        <v>0</v>
      </c>
      <c r="G166" s="79">
        <v>0</v>
      </c>
      <c r="H166" s="79">
        <v>0</v>
      </c>
      <c r="I166" s="79">
        <v>0</v>
      </c>
      <c r="J166" s="79">
        <v>0</v>
      </c>
      <c r="K166" s="79">
        <v>0</v>
      </c>
      <c r="L166" s="80">
        <v>0</v>
      </c>
      <c r="M166" s="79">
        <v>0</v>
      </c>
      <c r="N166" s="81">
        <v>0</v>
      </c>
      <c r="O166" s="82">
        <v>0</v>
      </c>
      <c r="P166" s="83">
        <v>0</v>
      </c>
      <c r="Q166" s="79">
        <v>0</v>
      </c>
      <c r="R166" s="84">
        <v>0</v>
      </c>
      <c r="S166" s="85">
        <v>0</v>
      </c>
      <c r="T166" s="85">
        <v>0</v>
      </c>
      <c r="U166" s="86">
        <v>0</v>
      </c>
      <c r="V166" s="87">
        <v>0</v>
      </c>
      <c r="W166" s="70">
        <v>0</v>
      </c>
      <c r="X166" s="39">
        <v>115</v>
      </c>
      <c r="Y166" s="76">
        <v>0</v>
      </c>
      <c r="Z166" s="39">
        <v>0</v>
      </c>
      <c r="AA166" s="42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8">
        <v>0</v>
      </c>
      <c r="AM166" s="45" t="s">
        <v>640</v>
      </c>
      <c r="AN166" s="51" t="s">
        <v>641</v>
      </c>
      <c r="AO166" s="88">
        <v>0</v>
      </c>
      <c r="AP166" s="88">
        <v>0</v>
      </c>
      <c r="AQ166" s="88">
        <v>0</v>
      </c>
      <c r="AR166" s="88">
        <v>0</v>
      </c>
      <c r="AS166" s="88">
        <v>0</v>
      </c>
      <c r="AT166" s="88">
        <v>0</v>
      </c>
    </row>
    <row r="167" spans="1:46" ht="17.25" customHeight="1">
      <c r="A167" s="40" t="s">
        <v>642</v>
      </c>
      <c r="B167" s="49" t="s">
        <v>1645</v>
      </c>
      <c r="C167" s="79">
        <v>-100</v>
      </c>
      <c r="D167" s="81">
        <v>0</v>
      </c>
      <c r="E167" s="79">
        <v>0</v>
      </c>
      <c r="F167" s="79">
        <v>12</v>
      </c>
      <c r="G167" s="79">
        <v>0</v>
      </c>
      <c r="H167" s="79">
        <v>0</v>
      </c>
      <c r="I167" s="79">
        <v>0</v>
      </c>
      <c r="J167" s="79">
        <v>0</v>
      </c>
      <c r="K167" s="79">
        <v>10</v>
      </c>
      <c r="L167" s="80">
        <v>24</v>
      </c>
      <c r="M167" s="79">
        <v>0</v>
      </c>
      <c r="N167" s="81">
        <v>0</v>
      </c>
      <c r="O167" s="82">
        <v>0</v>
      </c>
      <c r="P167" s="83">
        <v>0</v>
      </c>
      <c r="Q167" s="79">
        <v>0</v>
      </c>
      <c r="R167" s="84">
        <v>0</v>
      </c>
      <c r="S167" s="85">
        <v>0</v>
      </c>
      <c r="T167" s="85">
        <v>0</v>
      </c>
      <c r="U167" s="86">
        <v>0</v>
      </c>
      <c r="V167" s="87">
        <v>0</v>
      </c>
      <c r="W167" s="70">
        <v>0</v>
      </c>
      <c r="X167" s="39">
        <v>136</v>
      </c>
      <c r="Y167" s="76">
        <v>0</v>
      </c>
      <c r="Z167" s="39">
        <v>0</v>
      </c>
      <c r="AA167" s="42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0</v>
      </c>
      <c r="AK167" s="38">
        <v>0</v>
      </c>
      <c r="AO167" s="88">
        <v>0</v>
      </c>
      <c r="AP167" s="88">
        <v>0</v>
      </c>
      <c r="AQ167" s="88">
        <v>0</v>
      </c>
      <c r="AR167" s="88">
        <v>0</v>
      </c>
      <c r="AS167" s="88">
        <v>0</v>
      </c>
      <c r="AT167" s="88">
        <v>0</v>
      </c>
    </row>
    <row r="168" spans="1:46" ht="17.25" customHeight="1">
      <c r="A168" s="40" t="s">
        <v>644</v>
      </c>
      <c r="B168" s="49" t="s">
        <v>1646</v>
      </c>
      <c r="C168" s="79">
        <v>0</v>
      </c>
      <c r="D168" s="81">
        <v>0</v>
      </c>
      <c r="E168" s="79">
        <v>0</v>
      </c>
      <c r="F168" s="79">
        <v>0</v>
      </c>
      <c r="G168" s="79">
        <v>12</v>
      </c>
      <c r="H168" s="79">
        <v>0</v>
      </c>
      <c r="I168" s="79">
        <v>0</v>
      </c>
      <c r="J168" s="79">
        <v>10</v>
      </c>
      <c r="K168" s="79">
        <v>10</v>
      </c>
      <c r="L168" s="80">
        <v>0</v>
      </c>
      <c r="M168" s="79">
        <v>0</v>
      </c>
      <c r="N168" s="81">
        <v>0</v>
      </c>
      <c r="O168" s="82">
        <v>0</v>
      </c>
      <c r="P168" s="83">
        <v>0</v>
      </c>
      <c r="Q168" s="79">
        <v>0</v>
      </c>
      <c r="R168" s="84">
        <v>0</v>
      </c>
      <c r="S168" s="85">
        <v>0</v>
      </c>
      <c r="T168" s="85">
        <v>0</v>
      </c>
      <c r="U168" s="86">
        <v>0</v>
      </c>
      <c r="V168" s="87">
        <v>0</v>
      </c>
      <c r="W168" s="70">
        <v>0</v>
      </c>
      <c r="X168" s="39">
        <v>101</v>
      </c>
      <c r="Y168" s="76">
        <v>0</v>
      </c>
      <c r="Z168" s="39">
        <v>0</v>
      </c>
      <c r="AA168" s="42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1</v>
      </c>
      <c r="AK168" s="38">
        <v>0</v>
      </c>
      <c r="AM168" s="45" t="s">
        <v>646</v>
      </c>
      <c r="AN168" s="51" t="s">
        <v>647</v>
      </c>
      <c r="AO168" s="88">
        <v>0</v>
      </c>
      <c r="AP168" s="88">
        <v>0</v>
      </c>
      <c r="AQ168" s="88">
        <v>0</v>
      </c>
      <c r="AR168" s="88">
        <v>0</v>
      </c>
      <c r="AS168" s="88">
        <v>0</v>
      </c>
      <c r="AT168" s="88">
        <v>0</v>
      </c>
    </row>
    <row r="169" spans="1:46" ht="17.25" customHeight="1">
      <c r="A169" s="40" t="s">
        <v>648</v>
      </c>
      <c r="B169" s="49" t="s">
        <v>1647</v>
      </c>
      <c r="C169" s="79">
        <v>0</v>
      </c>
      <c r="D169" s="81">
        <v>0</v>
      </c>
      <c r="E169" s="79">
        <v>0</v>
      </c>
      <c r="F169" s="79">
        <v>16</v>
      </c>
      <c r="G169" s="79">
        <v>0</v>
      </c>
      <c r="H169" s="79">
        <v>0</v>
      </c>
      <c r="I169" s="79">
        <v>0</v>
      </c>
      <c r="J169" s="79">
        <v>10</v>
      </c>
      <c r="K169" s="79">
        <v>5</v>
      </c>
      <c r="L169" s="80">
        <v>0</v>
      </c>
      <c r="M169" s="79">
        <v>0</v>
      </c>
      <c r="N169" s="81">
        <v>0</v>
      </c>
      <c r="O169" s="82">
        <v>0</v>
      </c>
      <c r="P169" s="83">
        <v>10</v>
      </c>
      <c r="Q169" s="79">
        <v>0</v>
      </c>
      <c r="R169" s="84">
        <v>0</v>
      </c>
      <c r="S169" s="85">
        <v>0</v>
      </c>
      <c r="T169" s="85">
        <v>0</v>
      </c>
      <c r="U169" s="86">
        <v>0</v>
      </c>
      <c r="V169" s="87">
        <v>0</v>
      </c>
      <c r="W169" s="70">
        <v>0</v>
      </c>
      <c r="X169" s="39">
        <v>102</v>
      </c>
      <c r="Y169" s="76">
        <v>0</v>
      </c>
      <c r="Z169" s="39">
        <v>0</v>
      </c>
      <c r="AA169" s="42">
        <v>0</v>
      </c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>
        <v>0</v>
      </c>
      <c r="AH169" s="39">
        <v>0</v>
      </c>
      <c r="AI169" s="39">
        <v>0</v>
      </c>
      <c r="AJ169" s="39">
        <v>0</v>
      </c>
      <c r="AK169" s="38">
        <v>0</v>
      </c>
      <c r="AM169" s="45" t="s">
        <v>650</v>
      </c>
      <c r="AN169" s="51" t="s">
        <v>651</v>
      </c>
      <c r="AO169" s="88">
        <v>0</v>
      </c>
      <c r="AP169" s="88">
        <v>0</v>
      </c>
      <c r="AQ169" s="88">
        <v>0</v>
      </c>
      <c r="AR169" s="88">
        <v>0</v>
      </c>
      <c r="AS169" s="88">
        <v>0</v>
      </c>
      <c r="AT169" s="88">
        <v>0</v>
      </c>
    </row>
    <row r="170" spans="1:46" ht="17.25" customHeight="1">
      <c r="A170" s="40" t="s">
        <v>652</v>
      </c>
      <c r="B170" s="49" t="s">
        <v>1648</v>
      </c>
      <c r="C170" s="79">
        <v>0</v>
      </c>
      <c r="D170" s="81">
        <v>0</v>
      </c>
      <c r="E170" s="79">
        <v>0</v>
      </c>
      <c r="F170" s="79">
        <v>0</v>
      </c>
      <c r="G170" s="79">
        <v>14</v>
      </c>
      <c r="H170" s="79">
        <v>0</v>
      </c>
      <c r="I170" s="79">
        <v>0</v>
      </c>
      <c r="J170" s="79">
        <v>17</v>
      </c>
      <c r="K170" s="79">
        <v>0</v>
      </c>
      <c r="L170" s="80">
        <v>0</v>
      </c>
      <c r="M170" s="79">
        <v>0</v>
      </c>
      <c r="N170" s="81">
        <v>0</v>
      </c>
      <c r="O170" s="82">
        <v>0</v>
      </c>
      <c r="P170" s="83">
        <v>0</v>
      </c>
      <c r="Q170" s="79">
        <v>0</v>
      </c>
      <c r="R170" s="84">
        <v>0</v>
      </c>
      <c r="S170" s="85">
        <v>0</v>
      </c>
      <c r="T170" s="85">
        <v>0</v>
      </c>
      <c r="U170" s="86">
        <v>0</v>
      </c>
      <c r="V170" s="87">
        <v>0</v>
      </c>
      <c r="W170" s="70">
        <v>0</v>
      </c>
      <c r="X170" s="39">
        <v>103</v>
      </c>
      <c r="Y170" s="76">
        <v>1.4</v>
      </c>
      <c r="Z170" s="39">
        <v>4</v>
      </c>
      <c r="AA170" s="42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8">
        <v>0</v>
      </c>
      <c r="AM170" s="45" t="s">
        <v>654</v>
      </c>
      <c r="AN170" s="51" t="s">
        <v>655</v>
      </c>
      <c r="AO170" s="88">
        <v>0</v>
      </c>
      <c r="AP170" s="88">
        <v>0</v>
      </c>
      <c r="AQ170" s="88">
        <v>0</v>
      </c>
      <c r="AR170" s="88">
        <v>0</v>
      </c>
      <c r="AS170" s="88">
        <v>0</v>
      </c>
      <c r="AT170" s="88">
        <v>0</v>
      </c>
    </row>
    <row r="171" spans="1:46" ht="17.25" customHeight="1">
      <c r="A171" s="40" t="s">
        <v>656</v>
      </c>
      <c r="B171" s="49" t="s">
        <v>1649</v>
      </c>
      <c r="C171" s="79">
        <v>0</v>
      </c>
      <c r="D171" s="81">
        <v>0</v>
      </c>
      <c r="E171" s="79">
        <v>0</v>
      </c>
      <c r="F171" s="79">
        <v>10</v>
      </c>
      <c r="G171" s="79">
        <v>18</v>
      </c>
      <c r="H171" s="79">
        <v>0</v>
      </c>
      <c r="I171" s="79">
        <v>0</v>
      </c>
      <c r="J171" s="79">
        <v>4</v>
      </c>
      <c r="K171" s="79">
        <v>0</v>
      </c>
      <c r="L171" s="80">
        <v>0</v>
      </c>
      <c r="M171" s="79">
        <v>0</v>
      </c>
      <c r="N171" s="81">
        <v>0</v>
      </c>
      <c r="O171" s="82">
        <v>0</v>
      </c>
      <c r="P171" s="83">
        <v>0</v>
      </c>
      <c r="Q171" s="79">
        <v>0</v>
      </c>
      <c r="R171" s="84">
        <v>0</v>
      </c>
      <c r="S171" s="85">
        <v>0</v>
      </c>
      <c r="T171" s="85">
        <v>0</v>
      </c>
      <c r="U171" s="86">
        <v>0</v>
      </c>
      <c r="V171" s="87">
        <v>0</v>
      </c>
      <c r="W171" s="70">
        <v>0</v>
      </c>
      <c r="X171" s="39">
        <v>104</v>
      </c>
      <c r="Y171" s="76">
        <v>0</v>
      </c>
      <c r="Z171" s="39">
        <v>0</v>
      </c>
      <c r="AA171" s="42">
        <v>0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8">
        <v>0</v>
      </c>
      <c r="AM171" s="45" t="s">
        <v>658</v>
      </c>
      <c r="AN171" s="51" t="s">
        <v>659</v>
      </c>
      <c r="AO171" s="88">
        <v>0</v>
      </c>
      <c r="AP171" s="88">
        <v>0</v>
      </c>
      <c r="AQ171" s="88">
        <v>0</v>
      </c>
      <c r="AR171" s="88">
        <v>0</v>
      </c>
      <c r="AS171" s="88">
        <v>0</v>
      </c>
      <c r="AT171" s="88">
        <v>0</v>
      </c>
    </row>
    <row r="172" spans="1:46" ht="17.25" customHeight="1">
      <c r="A172" s="40" t="s">
        <v>660</v>
      </c>
      <c r="B172" s="49" t="s">
        <v>1650</v>
      </c>
      <c r="C172" s="79">
        <v>0</v>
      </c>
      <c r="D172" s="81">
        <v>0</v>
      </c>
      <c r="E172" s="79">
        <v>0</v>
      </c>
      <c r="F172" s="79">
        <v>0</v>
      </c>
      <c r="G172" s="79">
        <v>0</v>
      </c>
      <c r="H172" s="79">
        <v>0</v>
      </c>
      <c r="I172" s="79">
        <v>21</v>
      </c>
      <c r="J172" s="79">
        <v>0</v>
      </c>
      <c r="K172" s="79">
        <v>11</v>
      </c>
      <c r="L172" s="80">
        <v>0</v>
      </c>
      <c r="M172" s="79">
        <v>0</v>
      </c>
      <c r="N172" s="81">
        <v>0</v>
      </c>
      <c r="O172" s="82">
        <v>0</v>
      </c>
      <c r="P172" s="83">
        <v>0</v>
      </c>
      <c r="Q172" s="79">
        <v>0</v>
      </c>
      <c r="R172" s="84">
        <v>0</v>
      </c>
      <c r="S172" s="85">
        <v>0</v>
      </c>
      <c r="T172" s="85">
        <v>0</v>
      </c>
      <c r="U172" s="86">
        <v>0</v>
      </c>
      <c r="V172" s="87">
        <v>0</v>
      </c>
      <c r="W172" s="70">
        <v>0</v>
      </c>
      <c r="X172" s="39">
        <v>105</v>
      </c>
      <c r="Y172" s="76">
        <v>0</v>
      </c>
      <c r="Z172" s="39">
        <v>0</v>
      </c>
      <c r="AA172" s="42">
        <v>1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8">
        <v>0</v>
      </c>
      <c r="AM172" s="45" t="s">
        <v>662</v>
      </c>
      <c r="AN172" s="51" t="s">
        <v>663</v>
      </c>
      <c r="AO172" s="88">
        <v>0</v>
      </c>
      <c r="AP172" s="88">
        <v>0</v>
      </c>
      <c r="AQ172" s="88">
        <v>0</v>
      </c>
      <c r="AR172" s="88">
        <v>0</v>
      </c>
      <c r="AS172" s="88">
        <v>0</v>
      </c>
      <c r="AT172" s="88">
        <v>0</v>
      </c>
    </row>
    <row r="173" spans="1:46" ht="17.25" customHeight="1">
      <c r="A173" s="40" t="s">
        <v>664</v>
      </c>
      <c r="B173" s="49" t="s">
        <v>1651</v>
      </c>
      <c r="C173" s="79">
        <v>0</v>
      </c>
      <c r="D173" s="81">
        <v>0</v>
      </c>
      <c r="E173" s="79">
        <v>0</v>
      </c>
      <c r="F173" s="79">
        <v>0</v>
      </c>
      <c r="G173" s="79">
        <v>0</v>
      </c>
      <c r="H173" s="79">
        <v>0</v>
      </c>
      <c r="I173" s="79">
        <v>0</v>
      </c>
      <c r="J173" s="79">
        <v>0</v>
      </c>
      <c r="K173" s="93">
        <v>35</v>
      </c>
      <c r="L173" s="80">
        <v>0</v>
      </c>
      <c r="M173" s="79">
        <v>0</v>
      </c>
      <c r="N173" s="81">
        <v>0</v>
      </c>
      <c r="O173" s="82">
        <v>0</v>
      </c>
      <c r="P173" s="83">
        <v>0</v>
      </c>
      <c r="Q173" s="79">
        <v>0</v>
      </c>
      <c r="R173" s="84">
        <v>0</v>
      </c>
      <c r="S173" s="85">
        <v>0</v>
      </c>
      <c r="T173" s="85">
        <v>0</v>
      </c>
      <c r="U173" s="86">
        <v>0</v>
      </c>
      <c r="V173" s="87">
        <v>0</v>
      </c>
      <c r="W173" s="70">
        <v>0</v>
      </c>
      <c r="X173" s="39">
        <v>106</v>
      </c>
      <c r="Y173" s="76">
        <v>0</v>
      </c>
      <c r="Z173" s="39">
        <v>0</v>
      </c>
      <c r="AA173" s="42">
        <v>1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8">
        <v>0</v>
      </c>
      <c r="AM173" s="45" t="s">
        <v>666</v>
      </c>
      <c r="AN173" s="51" t="s">
        <v>667</v>
      </c>
      <c r="AO173" s="88">
        <v>0</v>
      </c>
      <c r="AP173" s="88">
        <v>0</v>
      </c>
      <c r="AQ173" s="88">
        <v>0</v>
      </c>
      <c r="AR173" s="88">
        <v>0</v>
      </c>
      <c r="AS173" s="88">
        <v>0</v>
      </c>
      <c r="AT173" s="88">
        <v>0</v>
      </c>
    </row>
    <row r="174" spans="1:46" ht="17.25" customHeight="1">
      <c r="A174" s="40" t="s">
        <v>668</v>
      </c>
      <c r="B174" s="49" t="s">
        <v>1652</v>
      </c>
      <c r="C174" s="79">
        <v>0</v>
      </c>
      <c r="D174" s="81">
        <v>0</v>
      </c>
      <c r="E174" s="79">
        <v>6</v>
      </c>
      <c r="F174" s="79">
        <v>0</v>
      </c>
      <c r="G174" s="79">
        <v>0</v>
      </c>
      <c r="H174" s="79">
        <v>0</v>
      </c>
      <c r="I174" s="79">
        <v>0</v>
      </c>
      <c r="J174" s="79">
        <v>0</v>
      </c>
      <c r="K174" s="79">
        <v>28</v>
      </c>
      <c r="L174" s="80">
        <v>0</v>
      </c>
      <c r="M174" s="79">
        <v>0</v>
      </c>
      <c r="N174" s="81">
        <v>0</v>
      </c>
      <c r="O174" s="82">
        <v>0</v>
      </c>
      <c r="P174" s="83">
        <v>0</v>
      </c>
      <c r="Q174" s="79">
        <v>0</v>
      </c>
      <c r="R174" s="84">
        <v>0</v>
      </c>
      <c r="S174" s="85">
        <v>0</v>
      </c>
      <c r="T174" s="85">
        <v>0</v>
      </c>
      <c r="U174" s="86">
        <v>0</v>
      </c>
      <c r="V174" s="87">
        <v>0</v>
      </c>
      <c r="W174" s="70">
        <v>0</v>
      </c>
      <c r="X174" s="39">
        <v>107</v>
      </c>
      <c r="Y174" s="76">
        <v>0</v>
      </c>
      <c r="Z174" s="39">
        <v>0</v>
      </c>
      <c r="AA174" s="42">
        <v>1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8">
        <v>0</v>
      </c>
      <c r="AM174" s="45" t="s">
        <v>670</v>
      </c>
      <c r="AN174" s="51" t="s">
        <v>671</v>
      </c>
      <c r="AO174" s="88">
        <v>0</v>
      </c>
      <c r="AP174" s="88">
        <v>0</v>
      </c>
      <c r="AQ174" s="88">
        <v>0</v>
      </c>
      <c r="AR174" s="88">
        <v>0</v>
      </c>
      <c r="AS174" s="88">
        <v>0</v>
      </c>
      <c r="AT174" s="88">
        <v>0</v>
      </c>
    </row>
    <row r="175" spans="1:46" ht="17.25" customHeight="1">
      <c r="A175" s="40" t="s">
        <v>672</v>
      </c>
      <c r="B175" s="49" t="s">
        <v>1653</v>
      </c>
      <c r="C175" s="79">
        <v>0</v>
      </c>
      <c r="D175" s="81">
        <v>0</v>
      </c>
      <c r="E175" s="79">
        <v>30</v>
      </c>
      <c r="F175" s="79">
        <v>0</v>
      </c>
      <c r="G175" s="79">
        <v>0</v>
      </c>
      <c r="H175" s="79">
        <v>0</v>
      </c>
      <c r="I175" s="79">
        <v>0</v>
      </c>
      <c r="J175" s="79">
        <v>0</v>
      </c>
      <c r="K175" s="79">
        <v>0</v>
      </c>
      <c r="L175" s="80">
        <v>0</v>
      </c>
      <c r="M175" s="79">
        <v>0</v>
      </c>
      <c r="N175" s="81">
        <v>0</v>
      </c>
      <c r="O175" s="82">
        <v>0</v>
      </c>
      <c r="P175" s="83">
        <v>0</v>
      </c>
      <c r="Q175" s="79">
        <v>5</v>
      </c>
      <c r="R175" s="84">
        <v>0</v>
      </c>
      <c r="S175" s="85">
        <v>0</v>
      </c>
      <c r="T175" s="85">
        <v>0</v>
      </c>
      <c r="U175" s="86">
        <v>0</v>
      </c>
      <c r="V175" s="87">
        <v>0</v>
      </c>
      <c r="W175" s="70">
        <v>0</v>
      </c>
      <c r="X175" s="39">
        <v>108</v>
      </c>
      <c r="Y175" s="76">
        <v>0</v>
      </c>
      <c r="Z175" s="39">
        <v>0</v>
      </c>
      <c r="AA175" s="42">
        <v>1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8">
        <v>0</v>
      </c>
      <c r="AM175" s="52" t="s">
        <v>674</v>
      </c>
      <c r="AN175" s="51" t="s">
        <v>675</v>
      </c>
      <c r="AO175" s="88">
        <v>0</v>
      </c>
      <c r="AP175" s="88">
        <v>0</v>
      </c>
      <c r="AQ175" s="88">
        <v>0</v>
      </c>
      <c r="AR175" s="88">
        <v>0</v>
      </c>
      <c r="AS175" s="88">
        <v>0</v>
      </c>
      <c r="AT175" s="88">
        <v>0</v>
      </c>
    </row>
    <row r="176" spans="1:46" ht="17.25" customHeight="1">
      <c r="A176" s="40" t="s">
        <v>676</v>
      </c>
      <c r="B176" s="49" t="s">
        <v>1654</v>
      </c>
      <c r="C176" s="79">
        <v>0</v>
      </c>
      <c r="D176" s="81">
        <v>0</v>
      </c>
      <c r="E176" s="79">
        <v>0</v>
      </c>
      <c r="F176" s="79">
        <v>0</v>
      </c>
      <c r="G176" s="79">
        <v>0</v>
      </c>
      <c r="H176" s="79">
        <v>0</v>
      </c>
      <c r="I176" s="79">
        <v>34</v>
      </c>
      <c r="J176" s="79">
        <v>0</v>
      </c>
      <c r="K176" s="79">
        <v>0</v>
      </c>
      <c r="L176" s="80">
        <v>0</v>
      </c>
      <c r="M176" s="79">
        <v>0</v>
      </c>
      <c r="N176" s="81">
        <v>0</v>
      </c>
      <c r="O176" s="82">
        <v>0</v>
      </c>
      <c r="P176" s="83">
        <v>0</v>
      </c>
      <c r="Q176" s="79">
        <v>0</v>
      </c>
      <c r="R176" s="84">
        <v>0.875</v>
      </c>
      <c r="S176" s="85">
        <v>0</v>
      </c>
      <c r="T176" s="85">
        <v>0</v>
      </c>
      <c r="U176" s="86">
        <v>0</v>
      </c>
      <c r="V176" s="87">
        <v>0</v>
      </c>
      <c r="W176" s="70">
        <v>0</v>
      </c>
      <c r="X176" s="39">
        <v>109</v>
      </c>
      <c r="Y176" s="76">
        <v>0</v>
      </c>
      <c r="Z176" s="39">
        <v>0</v>
      </c>
      <c r="AA176" s="42">
        <v>0</v>
      </c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8">
        <v>0.875</v>
      </c>
      <c r="AM176" s="45" t="s">
        <v>678</v>
      </c>
      <c r="AN176" s="51" t="s">
        <v>679</v>
      </c>
      <c r="AO176" s="88">
        <v>0</v>
      </c>
      <c r="AP176" s="88">
        <v>0</v>
      </c>
      <c r="AQ176" s="88">
        <v>0</v>
      </c>
      <c r="AR176" s="88">
        <v>0</v>
      </c>
      <c r="AS176" s="88">
        <v>0</v>
      </c>
      <c r="AT176" s="88">
        <v>0</v>
      </c>
    </row>
    <row r="177" spans="1:46" ht="17.25" customHeight="1">
      <c r="A177" s="40" t="s">
        <v>680</v>
      </c>
      <c r="B177" s="49" t="s">
        <v>1655</v>
      </c>
      <c r="C177" s="79">
        <v>0</v>
      </c>
      <c r="D177" s="81">
        <v>0</v>
      </c>
      <c r="E177" s="79">
        <v>16</v>
      </c>
      <c r="F177" s="79">
        <v>0</v>
      </c>
      <c r="G177" s="79">
        <v>0</v>
      </c>
      <c r="H177" s="79">
        <v>0</v>
      </c>
      <c r="I177" s="79">
        <v>0</v>
      </c>
      <c r="J177" s="79">
        <v>0</v>
      </c>
      <c r="K177" s="79">
        <v>16</v>
      </c>
      <c r="L177" s="80">
        <v>0</v>
      </c>
      <c r="M177" s="79">
        <v>0</v>
      </c>
      <c r="N177" s="81">
        <v>0</v>
      </c>
      <c r="O177" s="82">
        <v>0</v>
      </c>
      <c r="P177" s="83">
        <v>0</v>
      </c>
      <c r="Q177" s="79">
        <v>0</v>
      </c>
      <c r="R177" s="84">
        <v>0</v>
      </c>
      <c r="S177" s="85">
        <v>0</v>
      </c>
      <c r="T177" s="85">
        <v>0</v>
      </c>
      <c r="U177" s="86">
        <v>0</v>
      </c>
      <c r="V177" s="87">
        <v>0</v>
      </c>
      <c r="W177" s="70">
        <v>0</v>
      </c>
      <c r="X177" s="39">
        <v>110</v>
      </c>
      <c r="Y177" s="76">
        <v>0</v>
      </c>
      <c r="Z177" s="39">
        <v>0</v>
      </c>
      <c r="AA177" s="42">
        <v>0</v>
      </c>
      <c r="AB177" s="39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8">
        <v>0</v>
      </c>
      <c r="AM177" s="45" t="s">
        <v>682</v>
      </c>
      <c r="AN177" s="51" t="s">
        <v>683</v>
      </c>
      <c r="AO177" s="88">
        <v>0</v>
      </c>
      <c r="AP177" s="88">
        <v>0</v>
      </c>
      <c r="AQ177" s="88">
        <v>0</v>
      </c>
      <c r="AR177" s="88">
        <v>0</v>
      </c>
      <c r="AS177" s="88">
        <v>0</v>
      </c>
      <c r="AT177" s="88">
        <v>0</v>
      </c>
    </row>
    <row r="178" spans="1:46" ht="17.25" customHeight="1">
      <c r="A178" s="40" t="s">
        <v>684</v>
      </c>
      <c r="B178" s="49" t="s">
        <v>1656</v>
      </c>
      <c r="C178" s="79">
        <v>0</v>
      </c>
      <c r="D178" s="81">
        <v>0</v>
      </c>
      <c r="E178" s="79">
        <v>0</v>
      </c>
      <c r="F178" s="79">
        <v>0</v>
      </c>
      <c r="G178" s="79">
        <v>0</v>
      </c>
      <c r="H178" s="79">
        <v>0</v>
      </c>
      <c r="I178" s="79">
        <v>0</v>
      </c>
      <c r="J178" s="79">
        <v>0</v>
      </c>
      <c r="K178" s="79">
        <v>0</v>
      </c>
      <c r="L178" s="80">
        <v>70</v>
      </c>
      <c r="M178" s="79">
        <v>0</v>
      </c>
      <c r="N178" s="81">
        <v>0</v>
      </c>
      <c r="O178" s="82">
        <v>0</v>
      </c>
      <c r="P178" s="83">
        <v>0</v>
      </c>
      <c r="Q178" s="79">
        <v>0</v>
      </c>
      <c r="R178" s="84">
        <v>0</v>
      </c>
      <c r="S178" s="85">
        <v>1</v>
      </c>
      <c r="T178" s="85">
        <v>1</v>
      </c>
      <c r="U178" s="86">
        <v>1</v>
      </c>
      <c r="V178" s="87">
        <v>0</v>
      </c>
      <c r="W178" s="70">
        <v>0</v>
      </c>
      <c r="X178" s="39">
        <v>111</v>
      </c>
      <c r="Y178" s="76">
        <v>0</v>
      </c>
      <c r="Z178" s="39">
        <v>0</v>
      </c>
      <c r="AA178" s="42">
        <v>0</v>
      </c>
      <c r="AB178" s="39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8">
        <v>0</v>
      </c>
      <c r="AM178" s="45" t="s">
        <v>686</v>
      </c>
      <c r="AN178" s="51" t="s">
        <v>687</v>
      </c>
      <c r="AO178" s="88">
        <v>1</v>
      </c>
      <c r="AP178" s="88">
        <v>1</v>
      </c>
      <c r="AQ178" s="88">
        <v>1</v>
      </c>
      <c r="AR178" s="88">
        <v>1</v>
      </c>
      <c r="AS178" s="88">
        <v>0</v>
      </c>
      <c r="AT178" s="88">
        <v>1</v>
      </c>
    </row>
    <row r="179" spans="1:46" ht="17.25" customHeight="1">
      <c r="A179" s="40" t="s">
        <v>688</v>
      </c>
      <c r="B179" s="49" t="s">
        <v>1657</v>
      </c>
      <c r="C179" s="79">
        <v>0</v>
      </c>
      <c r="D179" s="81">
        <v>0</v>
      </c>
      <c r="E179" s="79">
        <v>0</v>
      </c>
      <c r="F179" s="79">
        <v>0</v>
      </c>
      <c r="G179" s="79">
        <v>0</v>
      </c>
      <c r="H179" s="79">
        <v>0</v>
      </c>
      <c r="I179" s="79">
        <v>35</v>
      </c>
      <c r="J179" s="79">
        <v>0</v>
      </c>
      <c r="K179" s="79">
        <v>0</v>
      </c>
      <c r="L179" s="80">
        <v>0</v>
      </c>
      <c r="M179" s="79">
        <v>0</v>
      </c>
      <c r="N179" s="81">
        <v>0</v>
      </c>
      <c r="O179" s="82">
        <v>0</v>
      </c>
      <c r="P179" s="83">
        <v>0</v>
      </c>
      <c r="Q179" s="79">
        <v>0</v>
      </c>
      <c r="R179" s="84">
        <v>0</v>
      </c>
      <c r="S179" s="85">
        <v>0</v>
      </c>
      <c r="T179" s="85">
        <v>0</v>
      </c>
      <c r="U179" s="86">
        <v>0</v>
      </c>
      <c r="V179" s="87">
        <v>0</v>
      </c>
      <c r="W179" s="70">
        <v>0</v>
      </c>
      <c r="X179" s="39">
        <v>112</v>
      </c>
      <c r="Y179" s="76">
        <v>0</v>
      </c>
      <c r="Z179" s="39">
        <v>0</v>
      </c>
      <c r="AA179" s="42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8">
        <v>0</v>
      </c>
      <c r="AM179" s="45" t="s">
        <v>690</v>
      </c>
      <c r="AN179" s="51" t="s">
        <v>691</v>
      </c>
      <c r="AO179" s="88">
        <v>0</v>
      </c>
      <c r="AP179" s="88">
        <v>0</v>
      </c>
      <c r="AQ179" s="88">
        <v>0</v>
      </c>
      <c r="AR179" s="88">
        <v>0</v>
      </c>
      <c r="AS179" s="88">
        <v>0</v>
      </c>
      <c r="AT179" s="88">
        <v>0</v>
      </c>
    </row>
    <row r="180" spans="1:46" ht="17.25" customHeight="1">
      <c r="A180" s="40" t="s">
        <v>692</v>
      </c>
      <c r="B180" s="49" t="s">
        <v>1658</v>
      </c>
      <c r="C180" s="79">
        <v>0</v>
      </c>
      <c r="D180" s="81">
        <v>0</v>
      </c>
      <c r="E180" s="79">
        <v>0</v>
      </c>
      <c r="F180" s="79">
        <v>0</v>
      </c>
      <c r="G180" s="79">
        <v>28</v>
      </c>
      <c r="H180" s="79">
        <v>0</v>
      </c>
      <c r="I180" s="79">
        <v>0</v>
      </c>
      <c r="J180" s="79">
        <v>0</v>
      </c>
      <c r="K180" s="79">
        <v>0</v>
      </c>
      <c r="L180" s="80">
        <v>0</v>
      </c>
      <c r="M180" s="79">
        <v>0</v>
      </c>
      <c r="N180" s="81">
        <v>0</v>
      </c>
      <c r="O180" s="94">
        <v>0.3</v>
      </c>
      <c r="P180" s="83">
        <v>0</v>
      </c>
      <c r="Q180" s="79">
        <v>5</v>
      </c>
      <c r="R180" s="84">
        <v>0</v>
      </c>
      <c r="S180" s="85">
        <v>0</v>
      </c>
      <c r="T180" s="85">
        <v>0</v>
      </c>
      <c r="U180" s="86">
        <v>0</v>
      </c>
      <c r="V180" s="87">
        <v>0</v>
      </c>
      <c r="W180" s="70">
        <v>0</v>
      </c>
      <c r="X180" s="39">
        <v>113</v>
      </c>
      <c r="Y180" s="76">
        <v>0</v>
      </c>
      <c r="Z180" s="39">
        <v>0</v>
      </c>
      <c r="AA180" s="42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8">
        <v>0</v>
      </c>
      <c r="AM180" s="45" t="s">
        <v>694</v>
      </c>
      <c r="AN180" s="51" t="s">
        <v>695</v>
      </c>
      <c r="AO180" s="88">
        <v>0</v>
      </c>
      <c r="AP180" s="88">
        <v>0</v>
      </c>
      <c r="AQ180" s="88">
        <v>0</v>
      </c>
      <c r="AR180" s="88">
        <v>0</v>
      </c>
      <c r="AS180" s="88">
        <v>0</v>
      </c>
      <c r="AT180" s="88">
        <v>0</v>
      </c>
    </row>
    <row r="181" spans="1:46" ht="17.25" customHeight="1">
      <c r="A181" s="40" t="s">
        <v>696</v>
      </c>
      <c r="B181" s="49" t="s">
        <v>1659</v>
      </c>
      <c r="C181" s="79">
        <v>0</v>
      </c>
      <c r="D181" s="81">
        <v>0</v>
      </c>
      <c r="E181" s="79">
        <v>0</v>
      </c>
      <c r="F181" s="79">
        <v>0</v>
      </c>
      <c r="G181" s="79">
        <v>17</v>
      </c>
      <c r="H181" s="79">
        <v>0</v>
      </c>
      <c r="I181" s="79">
        <v>0</v>
      </c>
      <c r="J181" s="79">
        <v>0</v>
      </c>
      <c r="K181" s="79">
        <v>0</v>
      </c>
      <c r="L181" s="80">
        <v>0</v>
      </c>
      <c r="M181" s="79">
        <v>0</v>
      </c>
      <c r="N181" s="81">
        <v>0</v>
      </c>
      <c r="O181" s="96">
        <v>21</v>
      </c>
      <c r="P181" s="83">
        <v>0</v>
      </c>
      <c r="Q181" s="79">
        <v>0</v>
      </c>
      <c r="R181" s="84">
        <v>0</v>
      </c>
      <c r="S181" s="85">
        <v>0</v>
      </c>
      <c r="T181" s="85">
        <v>0</v>
      </c>
      <c r="U181" s="86">
        <v>0</v>
      </c>
      <c r="V181" s="87">
        <v>0</v>
      </c>
      <c r="W181" s="70">
        <v>0</v>
      </c>
      <c r="X181" s="39">
        <v>114</v>
      </c>
      <c r="Y181" s="76">
        <v>3.5</v>
      </c>
      <c r="Z181" s="39">
        <v>10</v>
      </c>
      <c r="AA181" s="42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8">
        <v>0</v>
      </c>
      <c r="AM181" s="45" t="s">
        <v>698</v>
      </c>
      <c r="AN181" s="51" t="s">
        <v>699</v>
      </c>
      <c r="AO181" s="88">
        <v>0</v>
      </c>
      <c r="AP181" s="88">
        <v>0</v>
      </c>
      <c r="AQ181" s="88">
        <v>0</v>
      </c>
      <c r="AR181" s="88">
        <v>0</v>
      </c>
      <c r="AS181" s="88">
        <v>0</v>
      </c>
      <c r="AT181" s="88">
        <v>0</v>
      </c>
    </row>
    <row r="182" spans="1:46" ht="17.25" customHeight="1">
      <c r="A182" s="40" t="s">
        <v>700</v>
      </c>
      <c r="B182" s="49" t="s">
        <v>1660</v>
      </c>
      <c r="C182" s="79">
        <v>0</v>
      </c>
      <c r="D182" s="81">
        <v>0</v>
      </c>
      <c r="E182" s="79">
        <v>0</v>
      </c>
      <c r="F182" s="79">
        <v>32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  <c r="L182" s="80">
        <v>0</v>
      </c>
      <c r="M182" s="79">
        <v>0</v>
      </c>
      <c r="N182" s="81">
        <v>0</v>
      </c>
      <c r="O182" s="82">
        <v>0</v>
      </c>
      <c r="P182" s="83">
        <v>0</v>
      </c>
      <c r="Q182" s="79">
        <v>0</v>
      </c>
      <c r="R182" s="84">
        <v>0</v>
      </c>
      <c r="S182" s="85">
        <v>0</v>
      </c>
      <c r="T182" s="85">
        <v>0</v>
      </c>
      <c r="U182" s="86">
        <v>0</v>
      </c>
      <c r="V182" s="87">
        <v>0</v>
      </c>
      <c r="W182" s="70">
        <v>0</v>
      </c>
      <c r="X182" s="39">
        <v>115</v>
      </c>
      <c r="Y182" s="76">
        <v>0</v>
      </c>
      <c r="Z182" s="39">
        <v>0</v>
      </c>
      <c r="AA182" s="42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8">
        <v>0</v>
      </c>
      <c r="AM182" s="45" t="s">
        <v>702</v>
      </c>
      <c r="AN182" s="51" t="s">
        <v>703</v>
      </c>
      <c r="AO182" s="88">
        <v>0</v>
      </c>
      <c r="AP182" s="88">
        <v>0</v>
      </c>
      <c r="AQ182" s="88">
        <v>0</v>
      </c>
      <c r="AR182" s="88">
        <v>0</v>
      </c>
      <c r="AS182" s="88">
        <v>0</v>
      </c>
      <c r="AT182" s="88">
        <v>0</v>
      </c>
    </row>
    <row r="183" spans="1:46" ht="17.25" customHeight="1">
      <c r="A183" s="40" t="s">
        <v>704</v>
      </c>
      <c r="B183" s="49" t="s">
        <v>1662</v>
      </c>
      <c r="C183" s="79">
        <v>0</v>
      </c>
      <c r="D183" s="81">
        <v>0</v>
      </c>
      <c r="E183" s="79">
        <v>0</v>
      </c>
      <c r="F183" s="79">
        <v>0</v>
      </c>
      <c r="G183" s="79">
        <v>0</v>
      </c>
      <c r="H183" s="79">
        <v>0</v>
      </c>
      <c r="I183" s="79">
        <v>0</v>
      </c>
      <c r="J183" s="79">
        <v>0</v>
      </c>
      <c r="K183" s="79">
        <v>0</v>
      </c>
      <c r="L183" s="80">
        <v>70</v>
      </c>
      <c r="M183" s="79">
        <v>0</v>
      </c>
      <c r="N183" s="81">
        <v>0</v>
      </c>
      <c r="O183" s="82">
        <v>0</v>
      </c>
      <c r="P183" s="83">
        <v>0</v>
      </c>
      <c r="Q183" s="79">
        <v>0</v>
      </c>
      <c r="R183" s="84">
        <v>0</v>
      </c>
      <c r="S183" s="85">
        <v>1</v>
      </c>
      <c r="T183" s="85">
        <v>1</v>
      </c>
      <c r="U183" s="86">
        <v>1</v>
      </c>
      <c r="V183" s="87">
        <v>0</v>
      </c>
      <c r="W183" s="70">
        <v>0</v>
      </c>
      <c r="X183" s="39">
        <v>132</v>
      </c>
      <c r="Y183" s="76">
        <v>0</v>
      </c>
      <c r="Z183" s="39">
        <v>0</v>
      </c>
      <c r="AA183" s="42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8">
        <v>0</v>
      </c>
      <c r="AM183" s="45" t="s">
        <v>706</v>
      </c>
      <c r="AN183" s="51" t="s">
        <v>707</v>
      </c>
      <c r="AO183" s="88">
        <v>1</v>
      </c>
      <c r="AP183" s="88">
        <v>1</v>
      </c>
      <c r="AQ183" s="88">
        <v>1</v>
      </c>
      <c r="AR183" s="88">
        <v>1</v>
      </c>
      <c r="AS183" s="88">
        <v>0</v>
      </c>
      <c r="AT183" s="88">
        <v>1</v>
      </c>
    </row>
    <row r="184" spans="1:46" ht="17.25" customHeight="1">
      <c r="A184" s="40" t="s">
        <v>708</v>
      </c>
      <c r="B184" s="49" t="s">
        <v>1663</v>
      </c>
      <c r="C184" s="79">
        <v>0</v>
      </c>
      <c r="D184" s="81">
        <v>0</v>
      </c>
      <c r="E184" s="79">
        <v>19</v>
      </c>
      <c r="F184" s="79">
        <v>0</v>
      </c>
      <c r="G184" s="79">
        <v>0</v>
      </c>
      <c r="H184" s="79">
        <v>0</v>
      </c>
      <c r="I184" s="79">
        <v>0</v>
      </c>
      <c r="J184" s="79">
        <v>10</v>
      </c>
      <c r="K184" s="79">
        <v>0</v>
      </c>
      <c r="L184" s="80">
        <v>0</v>
      </c>
      <c r="M184" s="79">
        <v>0</v>
      </c>
      <c r="N184" s="81">
        <v>0</v>
      </c>
      <c r="O184" s="82">
        <v>0</v>
      </c>
      <c r="P184" s="83">
        <v>0</v>
      </c>
      <c r="Q184" s="79">
        <v>0</v>
      </c>
      <c r="R184" s="84">
        <v>0</v>
      </c>
      <c r="S184" s="85">
        <v>1</v>
      </c>
      <c r="T184" s="85">
        <v>0</v>
      </c>
      <c r="U184" s="86">
        <v>0</v>
      </c>
      <c r="V184" s="87">
        <v>0</v>
      </c>
      <c r="W184" s="70">
        <v>0</v>
      </c>
      <c r="X184" s="39">
        <v>133</v>
      </c>
      <c r="Y184" s="76">
        <v>0</v>
      </c>
      <c r="Z184" s="39">
        <v>0</v>
      </c>
      <c r="AA184" s="42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8">
        <v>0</v>
      </c>
      <c r="AM184" s="45" t="s">
        <v>710</v>
      </c>
      <c r="AN184" s="51" t="s">
        <v>711</v>
      </c>
      <c r="AO184" s="88">
        <v>1</v>
      </c>
      <c r="AP184" s="88">
        <v>0</v>
      </c>
      <c r="AQ184" s="88">
        <v>0</v>
      </c>
      <c r="AR184" s="88">
        <v>0</v>
      </c>
      <c r="AS184" s="88">
        <v>0</v>
      </c>
      <c r="AT184" s="88">
        <v>0</v>
      </c>
    </row>
    <row r="185" spans="1:46" ht="17.25" customHeight="1">
      <c r="A185" s="40" t="s">
        <v>712</v>
      </c>
      <c r="B185" s="49" t="s">
        <v>1664</v>
      </c>
      <c r="C185" s="79">
        <v>0</v>
      </c>
      <c r="D185" s="81">
        <v>0</v>
      </c>
      <c r="E185" s="79">
        <v>0</v>
      </c>
      <c r="F185" s="79">
        <v>0</v>
      </c>
      <c r="G185" s="79">
        <v>0</v>
      </c>
      <c r="H185" s="79">
        <v>0</v>
      </c>
      <c r="I185" s="79">
        <v>0</v>
      </c>
      <c r="J185" s="79">
        <v>29</v>
      </c>
      <c r="K185" s="79">
        <v>0</v>
      </c>
      <c r="L185" s="80">
        <v>20</v>
      </c>
      <c r="M185" s="79">
        <v>0</v>
      </c>
      <c r="N185" s="81">
        <v>0</v>
      </c>
      <c r="O185" s="82">
        <v>0</v>
      </c>
      <c r="P185" s="83">
        <v>0</v>
      </c>
      <c r="Q185" s="79">
        <v>0</v>
      </c>
      <c r="R185" s="84">
        <v>0</v>
      </c>
      <c r="S185" s="85">
        <v>0</v>
      </c>
      <c r="T185" s="85">
        <v>0</v>
      </c>
      <c r="U185" s="86">
        <v>0</v>
      </c>
      <c r="V185" s="87">
        <v>0</v>
      </c>
      <c r="W185" s="70">
        <v>0</v>
      </c>
      <c r="X185" s="39">
        <v>134</v>
      </c>
      <c r="Y185" s="76">
        <v>0</v>
      </c>
      <c r="Z185" s="39">
        <v>0</v>
      </c>
      <c r="AA185" s="42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8">
        <v>0</v>
      </c>
      <c r="AM185" s="45" t="s">
        <v>714</v>
      </c>
      <c r="AN185" s="51" t="s">
        <v>715</v>
      </c>
      <c r="AO185" s="88">
        <v>0</v>
      </c>
      <c r="AP185" s="88">
        <v>0</v>
      </c>
      <c r="AQ185" s="88">
        <v>0</v>
      </c>
      <c r="AR185" s="88">
        <v>0</v>
      </c>
      <c r="AS185" s="88">
        <v>0</v>
      </c>
      <c r="AT185" s="88">
        <v>0</v>
      </c>
    </row>
    <row r="186" spans="1:46" ht="17.25" customHeight="1">
      <c r="A186" s="40" t="s">
        <v>716</v>
      </c>
      <c r="B186" s="49" t="s">
        <v>1665</v>
      </c>
      <c r="C186" s="79">
        <v>0</v>
      </c>
      <c r="D186" s="81">
        <v>0</v>
      </c>
      <c r="E186" s="79">
        <v>0</v>
      </c>
      <c r="F186" s="79">
        <v>0</v>
      </c>
      <c r="G186" s="79">
        <v>10</v>
      </c>
      <c r="H186" s="79">
        <v>0</v>
      </c>
      <c r="I186" s="79">
        <v>0</v>
      </c>
      <c r="J186" s="79">
        <v>0</v>
      </c>
      <c r="K186" s="79">
        <v>17</v>
      </c>
      <c r="L186" s="80">
        <v>0</v>
      </c>
      <c r="M186" s="79">
        <v>0</v>
      </c>
      <c r="N186" s="81">
        <v>0</v>
      </c>
      <c r="O186" s="82">
        <v>0</v>
      </c>
      <c r="P186" s="83">
        <v>3</v>
      </c>
      <c r="Q186" s="79">
        <v>0</v>
      </c>
      <c r="R186" s="84">
        <v>0</v>
      </c>
      <c r="S186" s="85">
        <v>0</v>
      </c>
      <c r="T186" s="85">
        <v>0</v>
      </c>
      <c r="U186" s="86">
        <v>0</v>
      </c>
      <c r="V186" s="87">
        <v>0</v>
      </c>
      <c r="W186" s="70">
        <v>0</v>
      </c>
      <c r="X186" s="39">
        <v>135</v>
      </c>
      <c r="Y186" s="76">
        <v>0</v>
      </c>
      <c r="Z186" s="39">
        <v>0</v>
      </c>
      <c r="AA186" s="42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8">
        <v>0</v>
      </c>
      <c r="AM186" s="45" t="s">
        <v>718</v>
      </c>
      <c r="AN186" s="51" t="s">
        <v>719</v>
      </c>
      <c r="AO186" s="88">
        <v>0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</row>
    <row r="187" spans="1:46" ht="17.25" customHeight="1">
      <c r="A187" s="40" t="s">
        <v>720</v>
      </c>
      <c r="B187" s="49" t="s">
        <v>1661</v>
      </c>
      <c r="C187" s="79">
        <v>-100</v>
      </c>
      <c r="D187" s="81">
        <v>0</v>
      </c>
      <c r="E187" s="79">
        <v>8</v>
      </c>
      <c r="F187" s="79">
        <v>0</v>
      </c>
      <c r="G187" s="79">
        <v>5</v>
      </c>
      <c r="H187" s="79">
        <v>0</v>
      </c>
      <c r="I187" s="79">
        <v>0</v>
      </c>
      <c r="J187" s="79">
        <v>0</v>
      </c>
      <c r="K187" s="79">
        <v>10</v>
      </c>
      <c r="L187" s="80">
        <v>24</v>
      </c>
      <c r="M187" s="79">
        <v>0</v>
      </c>
      <c r="N187" s="81">
        <v>0</v>
      </c>
      <c r="O187" s="82">
        <v>0</v>
      </c>
      <c r="P187" s="83">
        <v>0</v>
      </c>
      <c r="Q187" s="79">
        <v>0</v>
      </c>
      <c r="R187" s="84">
        <v>0</v>
      </c>
      <c r="S187" s="85">
        <v>0</v>
      </c>
      <c r="T187" s="85">
        <v>0</v>
      </c>
      <c r="U187" s="86">
        <v>0</v>
      </c>
      <c r="V187" s="87">
        <v>0</v>
      </c>
      <c r="W187" s="70">
        <v>0</v>
      </c>
      <c r="X187" s="39">
        <v>136</v>
      </c>
      <c r="Y187" s="76">
        <v>0</v>
      </c>
      <c r="Z187" s="39">
        <v>0</v>
      </c>
      <c r="AA187" s="42">
        <v>0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8">
        <v>0</v>
      </c>
      <c r="AO187" s="88">
        <v>1</v>
      </c>
      <c r="AP187" s="88">
        <v>0</v>
      </c>
      <c r="AQ187" s="88">
        <v>0</v>
      </c>
      <c r="AR187" s="88">
        <v>0</v>
      </c>
      <c r="AS187" s="88">
        <v>0</v>
      </c>
      <c r="AT187" s="88">
        <v>0</v>
      </c>
    </row>
    <row r="188" spans="1:46" ht="17.25" customHeight="1">
      <c r="A188" s="40" t="s">
        <v>722</v>
      </c>
      <c r="B188" s="49" t="s">
        <v>1666</v>
      </c>
      <c r="C188" s="79">
        <v>0</v>
      </c>
      <c r="D188" s="81">
        <v>0</v>
      </c>
      <c r="E188" s="79">
        <v>0</v>
      </c>
      <c r="F188" s="79">
        <v>0</v>
      </c>
      <c r="G188" s="79">
        <v>12</v>
      </c>
      <c r="H188" s="79">
        <v>0</v>
      </c>
      <c r="I188" s="79">
        <v>0</v>
      </c>
      <c r="J188" s="79">
        <v>0</v>
      </c>
      <c r="K188" s="79">
        <v>0</v>
      </c>
      <c r="L188" s="80">
        <v>25</v>
      </c>
      <c r="M188" s="79">
        <v>0</v>
      </c>
      <c r="N188" s="81">
        <v>20</v>
      </c>
      <c r="O188" s="82">
        <v>0</v>
      </c>
      <c r="P188" s="83">
        <v>0</v>
      </c>
      <c r="Q188" s="79">
        <v>0</v>
      </c>
      <c r="R188" s="84">
        <v>0</v>
      </c>
      <c r="S188" s="85">
        <v>0</v>
      </c>
      <c r="T188" s="85">
        <v>0</v>
      </c>
      <c r="U188" s="86">
        <v>0</v>
      </c>
      <c r="V188" s="87">
        <v>0</v>
      </c>
      <c r="W188" s="70">
        <v>0</v>
      </c>
      <c r="X188" s="39">
        <v>116</v>
      </c>
      <c r="Y188" s="76">
        <v>0</v>
      </c>
      <c r="Z188" s="39">
        <v>0</v>
      </c>
      <c r="AA188" s="42">
        <v>1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8">
        <v>0</v>
      </c>
      <c r="AM188" s="45" t="s">
        <v>724</v>
      </c>
      <c r="AN188" s="51" t="s">
        <v>725</v>
      </c>
      <c r="AO188" s="88">
        <v>0</v>
      </c>
      <c r="AP188" s="88">
        <v>0</v>
      </c>
      <c r="AQ188" s="88">
        <v>0</v>
      </c>
      <c r="AR188" s="88">
        <v>0</v>
      </c>
      <c r="AS188" s="88">
        <v>0</v>
      </c>
      <c r="AT188" s="88">
        <v>0</v>
      </c>
    </row>
    <row r="189" spans="1:46" ht="17.25" customHeight="1">
      <c r="A189" s="40" t="s">
        <v>726</v>
      </c>
      <c r="B189" s="49" t="s">
        <v>1667</v>
      </c>
      <c r="C189" s="79">
        <v>0</v>
      </c>
      <c r="D189" s="81">
        <v>0</v>
      </c>
      <c r="E189" s="79">
        <v>0</v>
      </c>
      <c r="F189" s="79">
        <v>9</v>
      </c>
      <c r="G189" s="79">
        <v>12</v>
      </c>
      <c r="H189" s="79">
        <v>0</v>
      </c>
      <c r="I189" s="79">
        <v>0</v>
      </c>
      <c r="J189" s="79">
        <v>3</v>
      </c>
      <c r="K189" s="79">
        <v>6</v>
      </c>
      <c r="L189" s="80">
        <v>25</v>
      </c>
      <c r="M189" s="79">
        <v>0</v>
      </c>
      <c r="N189" s="81">
        <v>27.2</v>
      </c>
      <c r="O189" s="82">
        <v>0</v>
      </c>
      <c r="P189" s="83">
        <v>10</v>
      </c>
      <c r="Q189" s="79">
        <v>0</v>
      </c>
      <c r="R189" s="84">
        <v>0</v>
      </c>
      <c r="S189" s="85">
        <v>0</v>
      </c>
      <c r="T189" s="85">
        <v>0</v>
      </c>
      <c r="U189" s="86">
        <v>0</v>
      </c>
      <c r="V189" s="87">
        <v>0</v>
      </c>
      <c r="W189" s="70">
        <v>1</v>
      </c>
      <c r="X189" s="39">
        <v>116</v>
      </c>
      <c r="Y189" s="76">
        <v>0</v>
      </c>
      <c r="Z189" s="39">
        <v>0</v>
      </c>
      <c r="AA189" s="42">
        <v>0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8">
        <v>0</v>
      </c>
      <c r="AM189" s="45" t="s">
        <v>728</v>
      </c>
      <c r="AN189" s="51" t="s">
        <v>729</v>
      </c>
      <c r="AO189" s="88">
        <v>0</v>
      </c>
      <c r="AP189" s="88">
        <v>0</v>
      </c>
      <c r="AQ189" s="88">
        <v>0</v>
      </c>
      <c r="AR189" s="88">
        <v>0</v>
      </c>
      <c r="AS189" s="88">
        <v>0</v>
      </c>
      <c r="AT189" s="88">
        <v>0</v>
      </c>
    </row>
    <row r="190" spans="1:46" ht="17.25" customHeight="1">
      <c r="A190" s="40" t="s">
        <v>730</v>
      </c>
      <c r="B190" s="49" t="s">
        <v>1668</v>
      </c>
      <c r="C190" s="79">
        <v>0</v>
      </c>
      <c r="D190" s="81">
        <v>0</v>
      </c>
      <c r="E190" s="79">
        <v>0</v>
      </c>
      <c r="F190" s="79">
        <v>0</v>
      </c>
      <c r="G190" s="79">
        <v>0</v>
      </c>
      <c r="H190" s="79">
        <v>0</v>
      </c>
      <c r="I190" s="79">
        <v>6</v>
      </c>
      <c r="J190" s="79">
        <v>0</v>
      </c>
      <c r="K190" s="79">
        <v>0</v>
      </c>
      <c r="L190" s="80">
        <v>28</v>
      </c>
      <c r="M190" s="79">
        <v>0</v>
      </c>
      <c r="N190" s="95">
        <v>14</v>
      </c>
      <c r="O190" s="82">
        <v>0</v>
      </c>
      <c r="P190" s="83">
        <v>0</v>
      </c>
      <c r="Q190" s="79">
        <v>0</v>
      </c>
      <c r="R190" s="84">
        <v>0</v>
      </c>
      <c r="S190" s="85">
        <v>1</v>
      </c>
      <c r="T190" s="85">
        <v>1</v>
      </c>
      <c r="U190" s="86">
        <v>0</v>
      </c>
      <c r="V190" s="87">
        <v>0</v>
      </c>
      <c r="W190" s="70">
        <v>0</v>
      </c>
      <c r="X190" s="39">
        <v>117</v>
      </c>
      <c r="Y190" s="76">
        <v>2.1</v>
      </c>
      <c r="Z190" s="39">
        <v>6</v>
      </c>
      <c r="AA190" s="42">
        <v>1</v>
      </c>
      <c r="AB190" s="39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8">
        <v>0</v>
      </c>
      <c r="AM190" s="45" t="s">
        <v>732</v>
      </c>
      <c r="AN190" s="51" t="s">
        <v>733</v>
      </c>
      <c r="AO190" s="88">
        <v>1</v>
      </c>
      <c r="AP190" s="88">
        <v>0</v>
      </c>
      <c r="AQ190" s="88">
        <v>0</v>
      </c>
      <c r="AR190" s="88">
        <v>0</v>
      </c>
      <c r="AS190" s="88">
        <v>0</v>
      </c>
      <c r="AT190" s="88">
        <v>0</v>
      </c>
    </row>
    <row r="191" spans="1:46" ht="17.25" customHeight="1">
      <c r="A191" s="40" t="s">
        <v>734</v>
      </c>
      <c r="B191" s="49" t="s">
        <v>1669</v>
      </c>
      <c r="C191" s="79">
        <v>0</v>
      </c>
      <c r="D191" s="81">
        <v>110</v>
      </c>
      <c r="E191" s="79">
        <v>11</v>
      </c>
      <c r="F191" s="79">
        <v>10</v>
      </c>
      <c r="G191" s="79">
        <v>0</v>
      </c>
      <c r="H191" s="79">
        <v>0</v>
      </c>
      <c r="I191" s="79">
        <v>6</v>
      </c>
      <c r="J191" s="79">
        <v>0</v>
      </c>
      <c r="K191" s="79">
        <v>0</v>
      </c>
      <c r="L191" s="80">
        <v>28</v>
      </c>
      <c r="M191" s="79">
        <v>0</v>
      </c>
      <c r="N191" s="95">
        <v>14</v>
      </c>
      <c r="O191" s="82">
        <v>0</v>
      </c>
      <c r="P191" s="83">
        <v>0</v>
      </c>
      <c r="Q191" s="79">
        <v>0</v>
      </c>
      <c r="R191" s="84">
        <v>0</v>
      </c>
      <c r="S191" s="85">
        <v>1</v>
      </c>
      <c r="T191" s="85">
        <v>1</v>
      </c>
      <c r="U191" s="86">
        <v>0</v>
      </c>
      <c r="V191" s="87">
        <v>0</v>
      </c>
      <c r="W191" s="70">
        <v>1</v>
      </c>
      <c r="X191" s="39">
        <v>117</v>
      </c>
      <c r="Y191" s="76">
        <v>2.1</v>
      </c>
      <c r="Z191" s="39">
        <v>6</v>
      </c>
      <c r="AA191" s="42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8">
        <v>0</v>
      </c>
      <c r="AM191" s="45" t="s">
        <v>736</v>
      </c>
      <c r="AN191" s="51" t="s">
        <v>737</v>
      </c>
      <c r="AO191" s="88">
        <v>1</v>
      </c>
      <c r="AP191" s="88">
        <v>0</v>
      </c>
      <c r="AQ191" s="88">
        <v>0</v>
      </c>
      <c r="AR191" s="88">
        <v>0</v>
      </c>
      <c r="AS191" s="88">
        <v>0</v>
      </c>
      <c r="AT191" s="88">
        <v>0</v>
      </c>
    </row>
    <row r="192" spans="1:46" ht="17.25" customHeight="1">
      <c r="A192" s="40" t="s">
        <v>738</v>
      </c>
      <c r="B192" s="49" t="s">
        <v>1670</v>
      </c>
      <c r="C192" s="79">
        <v>0</v>
      </c>
      <c r="D192" s="81">
        <v>0</v>
      </c>
      <c r="E192" s="79">
        <v>7</v>
      </c>
      <c r="F192" s="79">
        <v>7</v>
      </c>
      <c r="G192" s="79">
        <v>7</v>
      </c>
      <c r="H192" s="79">
        <v>0</v>
      </c>
      <c r="I192" s="79">
        <v>0</v>
      </c>
      <c r="J192" s="79">
        <v>0</v>
      </c>
      <c r="K192" s="79">
        <v>7</v>
      </c>
      <c r="L192" s="80">
        <v>0</v>
      </c>
      <c r="M192" s="79">
        <v>0</v>
      </c>
      <c r="N192" s="81">
        <v>7</v>
      </c>
      <c r="O192" s="82">
        <v>0</v>
      </c>
      <c r="P192" s="83">
        <v>0</v>
      </c>
      <c r="Q192" s="79">
        <v>0</v>
      </c>
      <c r="R192" s="84">
        <v>0</v>
      </c>
      <c r="S192" s="85">
        <v>0</v>
      </c>
      <c r="T192" s="85">
        <v>0</v>
      </c>
      <c r="U192" s="86">
        <v>0</v>
      </c>
      <c r="V192" s="87">
        <v>0</v>
      </c>
      <c r="W192" s="70">
        <v>0</v>
      </c>
      <c r="X192" s="39">
        <v>118</v>
      </c>
      <c r="Y192" s="76">
        <v>0</v>
      </c>
      <c r="Z192" s="39">
        <v>0</v>
      </c>
      <c r="AA192" s="42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1</v>
      </c>
      <c r="AK192" s="38">
        <v>0</v>
      </c>
      <c r="AM192" s="45" t="s">
        <v>740</v>
      </c>
      <c r="AN192" s="51" t="s">
        <v>741</v>
      </c>
      <c r="AO192" s="88">
        <v>0</v>
      </c>
      <c r="AP192" s="88">
        <v>0</v>
      </c>
      <c r="AQ192" s="88">
        <v>0</v>
      </c>
      <c r="AR192" s="88">
        <v>0</v>
      </c>
      <c r="AS192" s="88">
        <v>0</v>
      </c>
      <c r="AT192" s="88">
        <v>0</v>
      </c>
    </row>
    <row r="193" spans="1:46" ht="17.25" customHeight="1">
      <c r="A193" s="40" t="s">
        <v>742</v>
      </c>
      <c r="B193" s="49" t="s">
        <v>1671</v>
      </c>
      <c r="C193" s="79">
        <v>0</v>
      </c>
      <c r="D193" s="81">
        <v>0</v>
      </c>
      <c r="E193" s="79">
        <v>10</v>
      </c>
      <c r="F193" s="79">
        <v>11</v>
      </c>
      <c r="G193" s="79">
        <v>7</v>
      </c>
      <c r="H193" s="79">
        <v>0</v>
      </c>
      <c r="I193" s="79">
        <v>0</v>
      </c>
      <c r="J193" s="79">
        <v>8</v>
      </c>
      <c r="K193" s="79">
        <v>17</v>
      </c>
      <c r="L193" s="80">
        <v>0</v>
      </c>
      <c r="M193" s="79">
        <v>0</v>
      </c>
      <c r="N193" s="81">
        <v>7</v>
      </c>
      <c r="O193" s="82">
        <v>0</v>
      </c>
      <c r="P193" s="83">
        <v>7</v>
      </c>
      <c r="Q193" s="79">
        <v>0</v>
      </c>
      <c r="R193" s="84">
        <v>0</v>
      </c>
      <c r="S193" s="85">
        <v>0</v>
      </c>
      <c r="T193" s="85">
        <v>0</v>
      </c>
      <c r="U193" s="86">
        <v>0</v>
      </c>
      <c r="V193" s="87">
        <v>0</v>
      </c>
      <c r="W193" s="70">
        <v>1</v>
      </c>
      <c r="X193" s="39">
        <v>118</v>
      </c>
      <c r="Y193" s="76">
        <v>0</v>
      </c>
      <c r="Z193" s="39">
        <v>0</v>
      </c>
      <c r="AA193" s="42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8">
        <v>0</v>
      </c>
      <c r="AM193" s="45" t="s">
        <v>744</v>
      </c>
      <c r="AN193" s="51" t="s">
        <v>745</v>
      </c>
      <c r="AO193" s="88">
        <v>0</v>
      </c>
      <c r="AP193" s="88">
        <v>0</v>
      </c>
      <c r="AQ193" s="88">
        <v>0</v>
      </c>
      <c r="AR193" s="88">
        <v>0</v>
      </c>
      <c r="AS193" s="88">
        <v>0</v>
      </c>
      <c r="AT193" s="88">
        <v>0</v>
      </c>
    </row>
    <row r="194" spans="1:46" ht="17.25" customHeight="1">
      <c r="A194" s="40" t="s">
        <v>746</v>
      </c>
      <c r="B194" s="49" t="s">
        <v>1672</v>
      </c>
      <c r="C194" s="79">
        <v>0</v>
      </c>
      <c r="D194" s="81">
        <v>0</v>
      </c>
      <c r="E194" s="79">
        <v>0</v>
      </c>
      <c r="F194" s="79">
        <v>0</v>
      </c>
      <c r="G194" s="79">
        <v>30</v>
      </c>
      <c r="H194" s="79">
        <v>0</v>
      </c>
      <c r="I194" s="79">
        <v>0</v>
      </c>
      <c r="J194" s="79">
        <v>0</v>
      </c>
      <c r="K194" s="79">
        <v>0</v>
      </c>
      <c r="L194" s="80">
        <v>38</v>
      </c>
      <c r="M194" s="79">
        <v>0</v>
      </c>
      <c r="N194" s="81">
        <v>0</v>
      </c>
      <c r="O194" s="82">
        <v>0</v>
      </c>
      <c r="P194" s="83">
        <v>0</v>
      </c>
      <c r="Q194" s="79">
        <v>0</v>
      </c>
      <c r="R194" s="84">
        <v>0</v>
      </c>
      <c r="S194" s="85">
        <v>0</v>
      </c>
      <c r="T194" s="85">
        <v>0</v>
      </c>
      <c r="U194" s="86">
        <v>0</v>
      </c>
      <c r="V194" s="87">
        <v>0</v>
      </c>
      <c r="W194" s="70">
        <v>0</v>
      </c>
      <c r="X194" s="39">
        <v>119</v>
      </c>
      <c r="Y194" s="76">
        <v>0</v>
      </c>
      <c r="Z194" s="39">
        <v>0</v>
      </c>
      <c r="AA194" s="42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8">
        <v>0</v>
      </c>
      <c r="AM194" s="45" t="s">
        <v>748</v>
      </c>
      <c r="AN194" s="51" t="s">
        <v>749</v>
      </c>
      <c r="AO194" s="88">
        <v>0</v>
      </c>
      <c r="AP194" s="88">
        <v>0</v>
      </c>
      <c r="AQ194" s="88">
        <v>0</v>
      </c>
      <c r="AR194" s="88">
        <v>0</v>
      </c>
      <c r="AS194" s="88">
        <v>0</v>
      </c>
      <c r="AT194" s="88">
        <v>0</v>
      </c>
    </row>
    <row r="195" spans="1:46" ht="17.25" customHeight="1">
      <c r="A195" s="40" t="s">
        <v>750</v>
      </c>
      <c r="B195" s="49" t="s">
        <v>1673</v>
      </c>
      <c r="C195" s="79">
        <v>160</v>
      </c>
      <c r="D195" s="81">
        <v>0</v>
      </c>
      <c r="E195" s="79">
        <v>0</v>
      </c>
      <c r="F195" s="79">
        <v>0</v>
      </c>
      <c r="G195" s="79">
        <v>30</v>
      </c>
      <c r="H195" s="79">
        <v>0</v>
      </c>
      <c r="I195" s="79">
        <v>12</v>
      </c>
      <c r="J195" s="79">
        <v>12</v>
      </c>
      <c r="K195" s="79">
        <v>0</v>
      </c>
      <c r="L195" s="80">
        <v>38</v>
      </c>
      <c r="M195" s="79">
        <v>0</v>
      </c>
      <c r="N195" s="81">
        <v>0</v>
      </c>
      <c r="O195" s="82">
        <v>0</v>
      </c>
      <c r="P195" s="83">
        <v>0</v>
      </c>
      <c r="Q195" s="79">
        <v>0</v>
      </c>
      <c r="R195" s="84">
        <v>0</v>
      </c>
      <c r="S195" s="85">
        <v>0</v>
      </c>
      <c r="T195" s="85">
        <v>0</v>
      </c>
      <c r="U195" s="86">
        <v>0</v>
      </c>
      <c r="V195" s="87">
        <v>0</v>
      </c>
      <c r="W195" s="70">
        <v>1</v>
      </c>
      <c r="X195" s="39">
        <v>119</v>
      </c>
      <c r="Y195" s="76">
        <v>0</v>
      </c>
      <c r="Z195" s="39">
        <v>0</v>
      </c>
      <c r="AA195" s="42">
        <v>0</v>
      </c>
      <c r="AB195" s="39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  <c r="AJ195" s="39">
        <v>0</v>
      </c>
      <c r="AK195" s="38">
        <v>0</v>
      </c>
      <c r="AM195" s="45" t="s">
        <v>752</v>
      </c>
      <c r="AN195" s="51" t="s">
        <v>753</v>
      </c>
      <c r="AO195" s="88">
        <v>0</v>
      </c>
      <c r="AP195" s="88">
        <v>0</v>
      </c>
      <c r="AQ195" s="88">
        <v>0</v>
      </c>
      <c r="AR195" s="88">
        <v>0</v>
      </c>
      <c r="AS195" s="88">
        <v>0</v>
      </c>
      <c r="AT195" s="88">
        <v>0</v>
      </c>
    </row>
    <row r="196" spans="1:46" ht="17.25" customHeight="1">
      <c r="A196" s="40" t="s">
        <v>754</v>
      </c>
      <c r="B196" s="49" t="s">
        <v>1674</v>
      </c>
      <c r="C196" s="79">
        <v>0</v>
      </c>
      <c r="D196" s="81">
        <v>0</v>
      </c>
      <c r="E196" s="79">
        <v>0</v>
      </c>
      <c r="F196" s="79">
        <v>0</v>
      </c>
      <c r="G196" s="79">
        <v>0</v>
      </c>
      <c r="H196" s="79">
        <v>0</v>
      </c>
      <c r="I196" s="79">
        <v>28</v>
      </c>
      <c r="J196" s="79">
        <v>0</v>
      </c>
      <c r="K196" s="79">
        <v>0</v>
      </c>
      <c r="L196" s="80">
        <v>40</v>
      </c>
      <c r="M196" s="79">
        <v>0</v>
      </c>
      <c r="N196" s="81">
        <v>0</v>
      </c>
      <c r="O196" s="82">
        <v>0</v>
      </c>
      <c r="P196" s="83">
        <v>0</v>
      </c>
      <c r="Q196" s="79">
        <v>0</v>
      </c>
      <c r="R196" s="84">
        <v>0</v>
      </c>
      <c r="S196" s="85">
        <v>0</v>
      </c>
      <c r="T196" s="85">
        <v>0</v>
      </c>
      <c r="U196" s="86">
        <v>0</v>
      </c>
      <c r="V196" s="87">
        <v>0</v>
      </c>
      <c r="W196" s="70">
        <v>0</v>
      </c>
      <c r="X196" s="39">
        <v>124</v>
      </c>
      <c r="Y196" s="76">
        <v>0</v>
      </c>
      <c r="Z196" s="39">
        <v>0</v>
      </c>
      <c r="AA196" s="42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8">
        <v>0</v>
      </c>
      <c r="AM196" s="45" t="s">
        <v>756</v>
      </c>
      <c r="AN196" s="51" t="s">
        <v>757</v>
      </c>
      <c r="AO196" s="88">
        <v>0</v>
      </c>
      <c r="AP196" s="88">
        <v>0</v>
      </c>
      <c r="AQ196" s="88">
        <v>0</v>
      </c>
      <c r="AR196" s="88">
        <v>0</v>
      </c>
      <c r="AS196" s="88">
        <v>0</v>
      </c>
      <c r="AT196" s="88">
        <v>0</v>
      </c>
    </row>
    <row r="197" spans="1:46" ht="17.25" customHeight="1">
      <c r="A197" s="40" t="s">
        <v>758</v>
      </c>
      <c r="B197" s="49" t="s">
        <v>1675</v>
      </c>
      <c r="C197" s="79">
        <v>240</v>
      </c>
      <c r="D197" s="81">
        <v>0</v>
      </c>
      <c r="E197" s="79">
        <v>0</v>
      </c>
      <c r="F197" s="79">
        <v>0</v>
      </c>
      <c r="G197" s="79">
        <v>7</v>
      </c>
      <c r="H197" s="79">
        <v>0</v>
      </c>
      <c r="I197" s="79">
        <v>28</v>
      </c>
      <c r="J197" s="79">
        <v>12</v>
      </c>
      <c r="K197" s="79">
        <v>0</v>
      </c>
      <c r="L197" s="80">
        <v>40</v>
      </c>
      <c r="M197" s="79">
        <v>0</v>
      </c>
      <c r="N197" s="81">
        <v>0</v>
      </c>
      <c r="O197" s="82">
        <v>0</v>
      </c>
      <c r="P197" s="83">
        <v>0</v>
      </c>
      <c r="Q197" s="79">
        <v>0</v>
      </c>
      <c r="R197" s="84">
        <v>0</v>
      </c>
      <c r="S197" s="85">
        <v>0</v>
      </c>
      <c r="T197" s="85">
        <v>0</v>
      </c>
      <c r="U197" s="86">
        <v>0</v>
      </c>
      <c r="V197" s="87">
        <v>0</v>
      </c>
      <c r="W197" s="70">
        <v>1</v>
      </c>
      <c r="X197" s="39">
        <v>124</v>
      </c>
      <c r="Y197" s="76">
        <v>0</v>
      </c>
      <c r="Z197" s="39">
        <v>0</v>
      </c>
      <c r="AA197" s="42">
        <v>0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8">
        <v>0</v>
      </c>
      <c r="AM197" s="45" t="s">
        <v>760</v>
      </c>
      <c r="AN197" s="51" t="s">
        <v>761</v>
      </c>
      <c r="AO197" s="88">
        <v>0</v>
      </c>
      <c r="AP197" s="88">
        <v>0</v>
      </c>
      <c r="AQ197" s="88">
        <v>0</v>
      </c>
      <c r="AR197" s="88">
        <v>0</v>
      </c>
      <c r="AS197" s="88">
        <v>0</v>
      </c>
      <c r="AT197" s="88">
        <v>0</v>
      </c>
    </row>
    <row r="198" spans="1:46" ht="17.25" customHeight="1">
      <c r="A198" s="40" t="s">
        <v>762</v>
      </c>
      <c r="B198" s="49" t="s">
        <v>1676</v>
      </c>
      <c r="C198" s="79">
        <v>0</v>
      </c>
      <c r="D198" s="81">
        <v>0</v>
      </c>
      <c r="E198" s="79">
        <v>0</v>
      </c>
      <c r="F198" s="79">
        <v>0</v>
      </c>
      <c r="G198" s="79">
        <v>0</v>
      </c>
      <c r="H198" s="79">
        <v>0</v>
      </c>
      <c r="I198" s="79">
        <v>0</v>
      </c>
      <c r="J198" s="79">
        <v>0</v>
      </c>
      <c r="K198" s="79">
        <v>20</v>
      </c>
      <c r="L198" s="80">
        <v>0</v>
      </c>
      <c r="M198" s="79">
        <v>0</v>
      </c>
      <c r="N198" s="81">
        <v>14</v>
      </c>
      <c r="O198" s="82">
        <v>0</v>
      </c>
      <c r="P198" s="83">
        <v>5</v>
      </c>
      <c r="Q198" s="79">
        <v>0</v>
      </c>
      <c r="R198" s="84">
        <v>0</v>
      </c>
      <c r="S198" s="85">
        <v>0</v>
      </c>
      <c r="T198" s="85">
        <v>0</v>
      </c>
      <c r="U198" s="86">
        <v>0</v>
      </c>
      <c r="V198" s="87">
        <v>0</v>
      </c>
      <c r="W198" s="70">
        <v>0</v>
      </c>
      <c r="X198" s="39">
        <v>125</v>
      </c>
      <c r="Y198" s="76">
        <v>0</v>
      </c>
      <c r="Z198" s="39">
        <v>0</v>
      </c>
      <c r="AA198" s="42">
        <v>1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8">
        <v>0</v>
      </c>
      <c r="AM198" s="45" t="s">
        <v>764</v>
      </c>
      <c r="AN198" s="51" t="s">
        <v>765</v>
      </c>
      <c r="AO198" s="88">
        <v>0</v>
      </c>
      <c r="AP198" s="88">
        <v>0</v>
      </c>
      <c r="AQ198" s="88">
        <v>0</v>
      </c>
      <c r="AR198" s="88">
        <v>0</v>
      </c>
      <c r="AS198" s="88">
        <v>0</v>
      </c>
      <c r="AT198" s="88">
        <v>0</v>
      </c>
    </row>
    <row r="199" spans="1:46" ht="17.25" customHeight="1">
      <c r="A199" s="40" t="s">
        <v>766</v>
      </c>
      <c r="B199" s="49" t="s">
        <v>1677</v>
      </c>
      <c r="C199" s="79">
        <v>0</v>
      </c>
      <c r="D199" s="81">
        <v>100</v>
      </c>
      <c r="E199" s="79">
        <v>0</v>
      </c>
      <c r="F199" s="79">
        <v>0</v>
      </c>
      <c r="G199" s="79">
        <v>0</v>
      </c>
      <c r="H199" s="79">
        <v>0</v>
      </c>
      <c r="I199" s="79">
        <v>8</v>
      </c>
      <c r="J199" s="79">
        <v>0</v>
      </c>
      <c r="K199" s="79">
        <v>24</v>
      </c>
      <c r="L199" s="80">
        <v>20</v>
      </c>
      <c r="M199" s="79">
        <v>0</v>
      </c>
      <c r="N199" s="81">
        <v>14</v>
      </c>
      <c r="O199" s="82">
        <v>0</v>
      </c>
      <c r="P199" s="83">
        <v>7.5</v>
      </c>
      <c r="Q199" s="79">
        <v>0</v>
      </c>
      <c r="R199" s="84">
        <v>0</v>
      </c>
      <c r="S199" s="85">
        <v>0</v>
      </c>
      <c r="T199" s="85">
        <v>0</v>
      </c>
      <c r="U199" s="86">
        <v>0</v>
      </c>
      <c r="V199" s="87">
        <v>0</v>
      </c>
      <c r="W199" s="70">
        <v>1</v>
      </c>
      <c r="X199" s="39">
        <v>125</v>
      </c>
      <c r="Y199" s="76">
        <v>0</v>
      </c>
      <c r="Z199" s="39">
        <v>0</v>
      </c>
      <c r="AA199" s="42">
        <v>0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8">
        <v>0</v>
      </c>
      <c r="AM199" s="45" t="s">
        <v>768</v>
      </c>
      <c r="AN199" s="51" t="s">
        <v>769</v>
      </c>
      <c r="AO199" s="88">
        <v>0</v>
      </c>
      <c r="AP199" s="88">
        <v>0</v>
      </c>
      <c r="AQ199" s="88">
        <v>0</v>
      </c>
      <c r="AR199" s="88">
        <v>0</v>
      </c>
      <c r="AS199" s="88">
        <v>0</v>
      </c>
      <c r="AT199" s="88">
        <v>0</v>
      </c>
    </row>
    <row r="200" spans="1:46" ht="17.25" customHeight="1">
      <c r="A200" s="40" t="s">
        <v>770</v>
      </c>
      <c r="B200" s="49" t="s">
        <v>1678</v>
      </c>
      <c r="C200" s="79">
        <v>0</v>
      </c>
      <c r="D200" s="81">
        <v>0</v>
      </c>
      <c r="E200" s="79">
        <v>12</v>
      </c>
      <c r="F200" s="79">
        <v>0</v>
      </c>
      <c r="G200" s="79">
        <v>0</v>
      </c>
      <c r="H200" s="79">
        <v>0</v>
      </c>
      <c r="I200" s="79">
        <v>23</v>
      </c>
      <c r="J200" s="79">
        <v>0</v>
      </c>
      <c r="K200" s="79">
        <v>0</v>
      </c>
      <c r="L200" s="80">
        <v>0</v>
      </c>
      <c r="M200" s="79">
        <v>0</v>
      </c>
      <c r="N200" s="81">
        <v>0</v>
      </c>
      <c r="O200" s="82">
        <v>0</v>
      </c>
      <c r="P200" s="83">
        <v>0</v>
      </c>
      <c r="Q200" s="79">
        <v>0</v>
      </c>
      <c r="R200" s="84">
        <v>0</v>
      </c>
      <c r="S200" s="85">
        <v>0</v>
      </c>
      <c r="T200" s="85">
        <v>0</v>
      </c>
      <c r="U200" s="86">
        <v>0</v>
      </c>
      <c r="V200" s="87">
        <v>0</v>
      </c>
      <c r="W200" s="70">
        <v>0</v>
      </c>
      <c r="X200" s="39">
        <v>126</v>
      </c>
      <c r="Y200" s="76">
        <v>0</v>
      </c>
      <c r="Z200" s="39">
        <v>0</v>
      </c>
      <c r="AA200" s="42">
        <v>1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8">
        <v>0</v>
      </c>
      <c r="AM200" s="45" t="s">
        <v>772</v>
      </c>
      <c r="AN200" s="51" t="s">
        <v>773</v>
      </c>
      <c r="AO200" s="88">
        <v>0</v>
      </c>
      <c r="AP200" s="88">
        <v>0</v>
      </c>
      <c r="AQ200" s="88">
        <v>0</v>
      </c>
      <c r="AR200" s="88">
        <v>0</v>
      </c>
      <c r="AS200" s="88">
        <v>0</v>
      </c>
      <c r="AT200" s="88">
        <v>0</v>
      </c>
    </row>
    <row r="201" spans="1:46" ht="17.25" customHeight="1">
      <c r="A201" s="40" t="s">
        <v>774</v>
      </c>
      <c r="B201" s="49" t="s">
        <v>1679</v>
      </c>
      <c r="C201" s="79">
        <v>0</v>
      </c>
      <c r="D201" s="81">
        <v>0</v>
      </c>
      <c r="E201" s="79">
        <v>12</v>
      </c>
      <c r="F201" s="79">
        <v>0</v>
      </c>
      <c r="G201" s="79">
        <v>4</v>
      </c>
      <c r="H201" s="79">
        <v>0</v>
      </c>
      <c r="I201" s="79">
        <v>23</v>
      </c>
      <c r="J201" s="79">
        <v>12</v>
      </c>
      <c r="K201" s="79">
        <v>7</v>
      </c>
      <c r="L201" s="80">
        <v>0</v>
      </c>
      <c r="M201" s="79">
        <v>0</v>
      </c>
      <c r="N201" s="81">
        <v>3</v>
      </c>
      <c r="O201" s="82">
        <v>0</v>
      </c>
      <c r="P201" s="83">
        <v>12</v>
      </c>
      <c r="Q201" s="79">
        <v>0</v>
      </c>
      <c r="R201" s="84">
        <v>0</v>
      </c>
      <c r="S201" s="85">
        <v>0</v>
      </c>
      <c r="T201" s="85">
        <v>0</v>
      </c>
      <c r="U201" s="86">
        <v>0</v>
      </c>
      <c r="V201" s="87">
        <v>0</v>
      </c>
      <c r="W201" s="70">
        <v>1</v>
      </c>
      <c r="X201" s="39">
        <v>126</v>
      </c>
      <c r="Y201" s="76">
        <v>0</v>
      </c>
      <c r="Z201" s="39">
        <v>0</v>
      </c>
      <c r="AA201" s="42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8">
        <v>0</v>
      </c>
      <c r="AM201" s="45" t="s">
        <v>776</v>
      </c>
      <c r="AN201" s="51" t="s">
        <v>777</v>
      </c>
      <c r="AO201" s="88">
        <v>0</v>
      </c>
      <c r="AP201" s="88">
        <v>0</v>
      </c>
      <c r="AQ201" s="88">
        <v>0</v>
      </c>
      <c r="AR201" s="88">
        <v>0</v>
      </c>
      <c r="AS201" s="88">
        <v>0</v>
      </c>
      <c r="AT201" s="88">
        <v>0</v>
      </c>
    </row>
    <row r="202" spans="1:46" ht="17.25" customHeight="1">
      <c r="A202" s="40" t="s">
        <v>778</v>
      </c>
      <c r="B202" s="49" t="s">
        <v>1680</v>
      </c>
      <c r="C202" s="79">
        <v>0</v>
      </c>
      <c r="D202" s="81">
        <v>0</v>
      </c>
      <c r="E202" s="79">
        <v>0</v>
      </c>
      <c r="F202" s="79">
        <v>0</v>
      </c>
      <c r="G202" s="79">
        <v>0</v>
      </c>
      <c r="H202" s="79">
        <v>0</v>
      </c>
      <c r="I202" s="79">
        <v>0</v>
      </c>
      <c r="J202" s="79">
        <v>0</v>
      </c>
      <c r="K202" s="79">
        <v>30</v>
      </c>
      <c r="L202" s="80">
        <v>0</v>
      </c>
      <c r="M202" s="79">
        <v>0</v>
      </c>
      <c r="N202" s="81">
        <v>11</v>
      </c>
      <c r="O202" s="82">
        <v>0</v>
      </c>
      <c r="P202" s="83">
        <v>0</v>
      </c>
      <c r="Q202" s="79">
        <v>0</v>
      </c>
      <c r="R202" s="84">
        <v>0</v>
      </c>
      <c r="S202" s="85">
        <v>0</v>
      </c>
      <c r="T202" s="85">
        <v>0</v>
      </c>
      <c r="U202" s="86">
        <v>0</v>
      </c>
      <c r="V202" s="87">
        <v>0</v>
      </c>
      <c r="W202" s="70">
        <v>0</v>
      </c>
      <c r="X202" s="39">
        <v>127</v>
      </c>
      <c r="Y202" s="76">
        <v>0</v>
      </c>
      <c r="Z202" s="39">
        <v>0</v>
      </c>
      <c r="AA202" s="42">
        <v>0</v>
      </c>
      <c r="AB202" s="39">
        <v>0</v>
      </c>
      <c r="AC202" s="39">
        <v>0</v>
      </c>
      <c r="AD202" s="39">
        <v>0</v>
      </c>
      <c r="AE202" s="39">
        <v>0</v>
      </c>
      <c r="AF202" s="39">
        <v>0</v>
      </c>
      <c r="AG202" s="39">
        <v>0</v>
      </c>
      <c r="AH202" s="39">
        <v>0</v>
      </c>
      <c r="AI202" s="39">
        <v>0</v>
      </c>
      <c r="AJ202" s="39">
        <v>0</v>
      </c>
      <c r="AK202" s="38">
        <v>0</v>
      </c>
      <c r="AM202" s="45" t="s">
        <v>780</v>
      </c>
      <c r="AN202" s="51" t="s">
        <v>781</v>
      </c>
      <c r="AO202" s="88">
        <v>0</v>
      </c>
      <c r="AP202" s="88">
        <v>0</v>
      </c>
      <c r="AQ202" s="88">
        <v>0</v>
      </c>
      <c r="AR202" s="88">
        <v>0</v>
      </c>
      <c r="AS202" s="88">
        <v>0</v>
      </c>
      <c r="AT202" s="88">
        <v>0</v>
      </c>
    </row>
    <row r="203" spans="1:46" ht="17.25" customHeight="1">
      <c r="A203" s="40" t="s">
        <v>782</v>
      </c>
      <c r="B203" s="49" t="s">
        <v>1681</v>
      </c>
      <c r="C203" s="79">
        <v>0</v>
      </c>
      <c r="D203" s="81">
        <v>0</v>
      </c>
      <c r="E203" s="79">
        <v>10</v>
      </c>
      <c r="F203" s="79">
        <v>12</v>
      </c>
      <c r="G203" s="79">
        <v>0</v>
      </c>
      <c r="H203" s="79">
        <v>0</v>
      </c>
      <c r="I203" s="79">
        <v>0</v>
      </c>
      <c r="J203" s="79">
        <v>0</v>
      </c>
      <c r="K203" s="79">
        <v>30</v>
      </c>
      <c r="L203" s="80">
        <v>32</v>
      </c>
      <c r="M203" s="79">
        <v>0</v>
      </c>
      <c r="N203" s="81">
        <v>11</v>
      </c>
      <c r="O203" s="82">
        <v>0</v>
      </c>
      <c r="P203" s="83">
        <v>0</v>
      </c>
      <c r="Q203" s="79">
        <v>0</v>
      </c>
      <c r="R203" s="84">
        <v>0</v>
      </c>
      <c r="S203" s="85">
        <v>0</v>
      </c>
      <c r="T203" s="85">
        <v>0</v>
      </c>
      <c r="U203" s="86">
        <v>0</v>
      </c>
      <c r="V203" s="87">
        <v>0</v>
      </c>
      <c r="W203" s="70">
        <v>1</v>
      </c>
      <c r="X203" s="39">
        <v>127</v>
      </c>
      <c r="Y203" s="76">
        <v>0</v>
      </c>
      <c r="Z203" s="39">
        <v>0</v>
      </c>
      <c r="AA203" s="42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8">
        <v>0</v>
      </c>
      <c r="AM203" s="45" t="s">
        <v>784</v>
      </c>
      <c r="AN203" s="51" t="s">
        <v>785</v>
      </c>
      <c r="AO203" s="88">
        <v>0</v>
      </c>
      <c r="AP203" s="88">
        <v>0</v>
      </c>
      <c r="AQ203" s="88">
        <v>0</v>
      </c>
      <c r="AR203" s="88">
        <v>0</v>
      </c>
      <c r="AS203" s="88">
        <v>0</v>
      </c>
      <c r="AT203" s="88">
        <v>0</v>
      </c>
    </row>
    <row r="204" spans="1:46" ht="17.25" customHeight="1">
      <c r="A204" s="40" t="s">
        <v>786</v>
      </c>
      <c r="B204" s="49" t="s">
        <v>1682</v>
      </c>
      <c r="C204" s="79">
        <v>-100</v>
      </c>
      <c r="D204" s="81">
        <v>0</v>
      </c>
      <c r="E204" s="79">
        <v>0</v>
      </c>
      <c r="F204" s="79">
        <v>0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  <c r="L204" s="80">
        <v>28</v>
      </c>
      <c r="M204" s="79">
        <v>0</v>
      </c>
      <c r="N204" s="81">
        <v>18</v>
      </c>
      <c r="O204" s="82">
        <v>0</v>
      </c>
      <c r="P204" s="83">
        <v>0</v>
      </c>
      <c r="Q204" s="79">
        <v>0</v>
      </c>
      <c r="R204" s="84">
        <v>0</v>
      </c>
      <c r="S204" s="85">
        <v>0</v>
      </c>
      <c r="T204" s="85">
        <v>0</v>
      </c>
      <c r="U204" s="86">
        <v>0</v>
      </c>
      <c r="V204" s="87">
        <v>0</v>
      </c>
      <c r="W204" s="70">
        <v>0</v>
      </c>
      <c r="X204" s="39">
        <v>137</v>
      </c>
      <c r="Y204" s="76">
        <v>0</v>
      </c>
      <c r="Z204" s="39">
        <v>0</v>
      </c>
      <c r="AA204" s="42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8">
        <v>0</v>
      </c>
      <c r="AO204" s="88">
        <v>0</v>
      </c>
      <c r="AP204" s="88">
        <v>0</v>
      </c>
      <c r="AQ204" s="88">
        <v>0</v>
      </c>
      <c r="AR204" s="88">
        <v>0</v>
      </c>
      <c r="AS204" s="88">
        <v>0</v>
      </c>
      <c r="AT204" s="88">
        <v>0</v>
      </c>
    </row>
    <row r="205" spans="1:46" ht="17.25" customHeight="1">
      <c r="A205" s="40" t="s">
        <v>788</v>
      </c>
      <c r="B205" s="49" t="s">
        <v>1683</v>
      </c>
      <c r="C205" s="79">
        <v>0</v>
      </c>
      <c r="D205" s="81">
        <v>0</v>
      </c>
      <c r="E205" s="79">
        <v>0</v>
      </c>
      <c r="F205" s="79">
        <v>0</v>
      </c>
      <c r="G205" s="79">
        <v>12</v>
      </c>
      <c r="H205" s="79">
        <v>0</v>
      </c>
      <c r="I205" s="79">
        <v>0</v>
      </c>
      <c r="J205" s="79">
        <v>20</v>
      </c>
      <c r="K205" s="79">
        <v>0</v>
      </c>
      <c r="L205" s="80">
        <v>25</v>
      </c>
      <c r="M205" s="79">
        <v>0</v>
      </c>
      <c r="N205" s="81">
        <v>0</v>
      </c>
      <c r="O205" s="82">
        <v>0</v>
      </c>
      <c r="P205" s="83">
        <v>0</v>
      </c>
      <c r="Q205" s="79">
        <v>0</v>
      </c>
      <c r="R205" s="84">
        <v>0</v>
      </c>
      <c r="S205" s="85">
        <v>0</v>
      </c>
      <c r="T205" s="85">
        <v>0</v>
      </c>
      <c r="U205" s="86">
        <v>0</v>
      </c>
      <c r="V205" s="87">
        <v>0</v>
      </c>
      <c r="W205" s="70">
        <v>0</v>
      </c>
      <c r="X205" s="39">
        <v>116</v>
      </c>
      <c r="Y205" s="76">
        <v>0</v>
      </c>
      <c r="Z205" s="39">
        <v>0</v>
      </c>
      <c r="AA205" s="42">
        <v>0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8">
        <v>0</v>
      </c>
      <c r="AM205" s="45" t="s">
        <v>790</v>
      </c>
      <c r="AN205" s="51" t="s">
        <v>791</v>
      </c>
      <c r="AO205" s="88">
        <v>0</v>
      </c>
      <c r="AP205" s="88">
        <v>0</v>
      </c>
      <c r="AQ205" s="88">
        <v>0</v>
      </c>
      <c r="AR205" s="88">
        <v>0</v>
      </c>
      <c r="AS205" s="88">
        <v>0</v>
      </c>
      <c r="AT205" s="88">
        <v>0</v>
      </c>
    </row>
    <row r="206" spans="1:46" ht="17.25" customHeight="1">
      <c r="A206" s="40" t="s">
        <v>792</v>
      </c>
      <c r="B206" s="49" t="s">
        <v>1684</v>
      </c>
      <c r="C206" s="79">
        <v>0</v>
      </c>
      <c r="D206" s="81">
        <v>0</v>
      </c>
      <c r="E206" s="79">
        <v>0</v>
      </c>
      <c r="F206" s="79">
        <v>0</v>
      </c>
      <c r="G206" s="79">
        <v>0</v>
      </c>
      <c r="H206" s="79">
        <v>0</v>
      </c>
      <c r="I206" s="79">
        <v>0</v>
      </c>
      <c r="J206" s="79">
        <v>6</v>
      </c>
      <c r="K206" s="93">
        <v>14</v>
      </c>
      <c r="L206" s="80">
        <v>28</v>
      </c>
      <c r="M206" s="79">
        <v>0</v>
      </c>
      <c r="N206" s="81">
        <v>0</v>
      </c>
      <c r="O206" s="82">
        <v>0</v>
      </c>
      <c r="P206" s="83">
        <v>0</v>
      </c>
      <c r="Q206" s="79">
        <v>0</v>
      </c>
      <c r="R206" s="84">
        <v>0</v>
      </c>
      <c r="S206" s="85">
        <v>0</v>
      </c>
      <c r="T206" s="85">
        <v>0</v>
      </c>
      <c r="U206" s="86">
        <v>0</v>
      </c>
      <c r="V206" s="87">
        <v>0</v>
      </c>
      <c r="W206" s="70">
        <v>0</v>
      </c>
      <c r="X206" s="39">
        <v>117</v>
      </c>
      <c r="Y206" s="76">
        <v>3.15</v>
      </c>
      <c r="Z206" s="39">
        <v>9</v>
      </c>
      <c r="AA206" s="42">
        <v>1</v>
      </c>
      <c r="AB206" s="39">
        <v>0</v>
      </c>
      <c r="AC206" s="39">
        <v>0</v>
      </c>
      <c r="AD206" s="39">
        <v>0</v>
      </c>
      <c r="AE206" s="39">
        <v>0</v>
      </c>
      <c r="AF206" s="39">
        <v>0</v>
      </c>
      <c r="AG206" s="39">
        <v>0</v>
      </c>
      <c r="AH206" s="39">
        <v>0</v>
      </c>
      <c r="AI206" s="39">
        <v>0</v>
      </c>
      <c r="AJ206" s="39">
        <v>0</v>
      </c>
      <c r="AK206" s="38">
        <v>0</v>
      </c>
      <c r="AM206" s="45" t="s">
        <v>794</v>
      </c>
      <c r="AN206" s="51" t="s">
        <v>795</v>
      </c>
      <c r="AO206" s="88">
        <v>0</v>
      </c>
      <c r="AP206" s="88">
        <v>1</v>
      </c>
      <c r="AQ206" s="88">
        <v>0.4</v>
      </c>
      <c r="AR206" s="88">
        <v>0</v>
      </c>
      <c r="AS206" s="88">
        <v>0</v>
      </c>
      <c r="AT206" s="88">
        <v>0</v>
      </c>
    </row>
    <row r="207" spans="1:46" ht="17.25" customHeight="1">
      <c r="A207" s="40" t="s">
        <v>796</v>
      </c>
      <c r="B207" s="49" t="s">
        <v>1685</v>
      </c>
      <c r="C207" s="79">
        <v>0</v>
      </c>
      <c r="D207" s="81">
        <v>0</v>
      </c>
      <c r="E207" s="79">
        <v>7</v>
      </c>
      <c r="F207" s="79">
        <v>7</v>
      </c>
      <c r="G207" s="79">
        <v>0</v>
      </c>
      <c r="H207" s="79">
        <v>0</v>
      </c>
      <c r="I207" s="79">
        <v>7</v>
      </c>
      <c r="J207" s="79">
        <v>7</v>
      </c>
      <c r="K207" s="79">
        <v>7</v>
      </c>
      <c r="L207" s="80">
        <v>0</v>
      </c>
      <c r="M207" s="79">
        <v>0</v>
      </c>
      <c r="N207" s="81">
        <v>0</v>
      </c>
      <c r="O207" s="82">
        <v>0</v>
      </c>
      <c r="P207" s="83">
        <v>0</v>
      </c>
      <c r="Q207" s="79">
        <v>0</v>
      </c>
      <c r="R207" s="84">
        <v>0</v>
      </c>
      <c r="S207" s="85">
        <v>0</v>
      </c>
      <c r="T207" s="85">
        <v>0</v>
      </c>
      <c r="U207" s="86">
        <v>0</v>
      </c>
      <c r="V207" s="87">
        <v>0</v>
      </c>
      <c r="W207" s="70">
        <v>0</v>
      </c>
      <c r="X207" s="39">
        <v>118</v>
      </c>
      <c r="Y207" s="76">
        <v>0</v>
      </c>
      <c r="Z207" s="39">
        <v>0</v>
      </c>
      <c r="AA207" s="42">
        <v>1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1</v>
      </c>
      <c r="AK207" s="38">
        <v>0</v>
      </c>
      <c r="AM207" s="45" t="s">
        <v>798</v>
      </c>
      <c r="AN207" s="51" t="s">
        <v>799</v>
      </c>
      <c r="AO207" s="88">
        <v>0</v>
      </c>
      <c r="AP207" s="88">
        <v>0</v>
      </c>
      <c r="AQ207" s="88">
        <v>0</v>
      </c>
      <c r="AR207" s="88">
        <v>0</v>
      </c>
      <c r="AS207" s="88">
        <v>0</v>
      </c>
      <c r="AT207" s="88">
        <v>0</v>
      </c>
    </row>
    <row r="208" spans="1:46" ht="17.25" customHeight="1">
      <c r="A208" s="40" t="s">
        <v>800</v>
      </c>
      <c r="B208" s="49" t="s">
        <v>1686</v>
      </c>
      <c r="C208" s="79">
        <v>0</v>
      </c>
      <c r="D208" s="81">
        <v>0</v>
      </c>
      <c r="E208" s="79">
        <v>0</v>
      </c>
      <c r="F208" s="79">
        <v>0</v>
      </c>
      <c r="G208" s="79">
        <v>0</v>
      </c>
      <c r="H208" s="79">
        <v>0</v>
      </c>
      <c r="I208" s="79">
        <v>0</v>
      </c>
      <c r="J208" s="79">
        <v>27</v>
      </c>
      <c r="K208" s="79">
        <v>0</v>
      </c>
      <c r="L208" s="80">
        <v>38</v>
      </c>
      <c r="M208" s="79">
        <v>0</v>
      </c>
      <c r="N208" s="81">
        <v>0</v>
      </c>
      <c r="O208" s="82">
        <v>0</v>
      </c>
      <c r="P208" s="83">
        <v>0</v>
      </c>
      <c r="Q208" s="79">
        <v>0</v>
      </c>
      <c r="R208" s="84">
        <v>0</v>
      </c>
      <c r="S208" s="85">
        <v>0</v>
      </c>
      <c r="T208" s="85">
        <v>0</v>
      </c>
      <c r="U208" s="86">
        <v>0</v>
      </c>
      <c r="V208" s="87">
        <v>0</v>
      </c>
      <c r="W208" s="70">
        <v>0</v>
      </c>
      <c r="X208" s="39">
        <v>119</v>
      </c>
      <c r="Y208" s="76">
        <v>0</v>
      </c>
      <c r="Z208" s="39">
        <v>0</v>
      </c>
      <c r="AA208" s="42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8">
        <v>0</v>
      </c>
      <c r="AM208" s="45" t="s">
        <v>802</v>
      </c>
      <c r="AN208" s="51" t="s">
        <v>803</v>
      </c>
      <c r="AO208" s="88">
        <v>0</v>
      </c>
      <c r="AP208" s="88">
        <v>0</v>
      </c>
      <c r="AQ208" s="88">
        <v>0</v>
      </c>
      <c r="AR208" s="88">
        <v>0</v>
      </c>
      <c r="AS208" s="88">
        <v>0</v>
      </c>
      <c r="AT208" s="88">
        <v>0</v>
      </c>
    </row>
    <row r="209" spans="1:46" ht="17.25" customHeight="1">
      <c r="A209" s="40" t="s">
        <v>804</v>
      </c>
      <c r="B209" s="49" t="s">
        <v>1687</v>
      </c>
      <c r="C209" s="79">
        <v>0</v>
      </c>
      <c r="D209" s="81">
        <v>0</v>
      </c>
      <c r="E209" s="79">
        <v>0</v>
      </c>
      <c r="F209" s="79">
        <v>0</v>
      </c>
      <c r="G209" s="79">
        <v>0</v>
      </c>
      <c r="H209" s="79">
        <v>0</v>
      </c>
      <c r="I209" s="79">
        <v>0</v>
      </c>
      <c r="J209" s="79">
        <v>0</v>
      </c>
      <c r="K209" s="79">
        <v>40</v>
      </c>
      <c r="L209" s="80">
        <v>0</v>
      </c>
      <c r="M209" s="79">
        <v>0</v>
      </c>
      <c r="N209" s="81">
        <v>0</v>
      </c>
      <c r="O209" s="82">
        <v>0</v>
      </c>
      <c r="P209" s="83">
        <v>0</v>
      </c>
      <c r="Q209" s="79">
        <v>0</v>
      </c>
      <c r="R209" s="84">
        <v>0</v>
      </c>
      <c r="S209" s="85">
        <v>0</v>
      </c>
      <c r="T209" s="85">
        <v>0</v>
      </c>
      <c r="U209" s="86">
        <v>0</v>
      </c>
      <c r="V209" s="87">
        <v>0</v>
      </c>
      <c r="W209" s="70">
        <v>0</v>
      </c>
      <c r="X209" s="39">
        <v>128</v>
      </c>
      <c r="Y209" s="76">
        <v>0</v>
      </c>
      <c r="Z209" s="39">
        <v>0</v>
      </c>
      <c r="AA209" s="42">
        <v>0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8">
        <v>0</v>
      </c>
      <c r="AM209" s="45" t="s">
        <v>806</v>
      </c>
      <c r="AN209" s="51" t="s">
        <v>807</v>
      </c>
      <c r="AO209" s="88">
        <v>0</v>
      </c>
      <c r="AP209" s="88">
        <v>0</v>
      </c>
      <c r="AQ209" s="88">
        <v>0</v>
      </c>
      <c r="AR209" s="88">
        <v>0</v>
      </c>
      <c r="AS209" s="88">
        <v>0</v>
      </c>
      <c r="AT209" s="88">
        <v>0</v>
      </c>
    </row>
    <row r="210" spans="1:46" ht="17.25" customHeight="1">
      <c r="A210" s="40" t="s">
        <v>808</v>
      </c>
      <c r="B210" s="49" t="s">
        <v>1688</v>
      </c>
      <c r="C210" s="79">
        <v>0</v>
      </c>
      <c r="D210" s="81">
        <v>0</v>
      </c>
      <c r="E210" s="79">
        <v>0</v>
      </c>
      <c r="F210" s="79">
        <v>0</v>
      </c>
      <c r="G210" s="79">
        <v>35</v>
      </c>
      <c r="H210" s="79">
        <v>0</v>
      </c>
      <c r="I210" s="79">
        <v>0</v>
      </c>
      <c r="J210" s="79">
        <v>0</v>
      </c>
      <c r="K210" s="79">
        <v>0</v>
      </c>
      <c r="L210" s="80">
        <v>0</v>
      </c>
      <c r="M210" s="79">
        <v>0</v>
      </c>
      <c r="N210" s="81">
        <v>0</v>
      </c>
      <c r="O210" s="82">
        <v>0</v>
      </c>
      <c r="P210" s="83">
        <v>0</v>
      </c>
      <c r="Q210" s="79">
        <v>0</v>
      </c>
      <c r="R210" s="84">
        <v>0</v>
      </c>
      <c r="S210" s="85">
        <v>0</v>
      </c>
      <c r="T210" s="85">
        <v>0</v>
      </c>
      <c r="U210" s="86">
        <v>0</v>
      </c>
      <c r="V210" s="87">
        <v>0</v>
      </c>
      <c r="W210" s="70">
        <v>0</v>
      </c>
      <c r="X210" s="39">
        <v>129</v>
      </c>
      <c r="Y210" s="76">
        <v>3.5</v>
      </c>
      <c r="Z210" s="39">
        <v>10</v>
      </c>
      <c r="AA210" s="42">
        <v>1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8">
        <v>0</v>
      </c>
      <c r="AM210" s="45" t="s">
        <v>810</v>
      </c>
      <c r="AN210" s="51" t="s">
        <v>811</v>
      </c>
      <c r="AO210" s="88">
        <v>0</v>
      </c>
      <c r="AP210" s="88">
        <v>0</v>
      </c>
      <c r="AQ210" s="88">
        <v>0</v>
      </c>
      <c r="AR210" s="88">
        <v>0</v>
      </c>
      <c r="AS210" s="88">
        <v>0</v>
      </c>
      <c r="AT210" s="88">
        <v>0</v>
      </c>
    </row>
    <row r="211" spans="1:46" ht="17.25" customHeight="1">
      <c r="A211" s="40" t="s">
        <v>812</v>
      </c>
      <c r="B211" s="49" t="s">
        <v>1689</v>
      </c>
      <c r="C211" s="79">
        <v>0</v>
      </c>
      <c r="D211" s="81">
        <v>0</v>
      </c>
      <c r="E211" s="79">
        <v>0</v>
      </c>
      <c r="F211" s="79">
        <v>0</v>
      </c>
      <c r="G211" s="79">
        <v>0</v>
      </c>
      <c r="H211" s="79">
        <v>0</v>
      </c>
      <c r="I211" s="79">
        <v>28</v>
      </c>
      <c r="J211" s="79">
        <v>10</v>
      </c>
      <c r="K211" s="79">
        <v>0</v>
      </c>
      <c r="L211" s="80">
        <v>0</v>
      </c>
      <c r="M211" s="79">
        <v>0</v>
      </c>
      <c r="N211" s="81">
        <v>0</v>
      </c>
      <c r="O211" s="82">
        <v>0</v>
      </c>
      <c r="P211" s="83">
        <v>2</v>
      </c>
      <c r="Q211" s="79">
        <v>0</v>
      </c>
      <c r="R211" s="84">
        <v>0</v>
      </c>
      <c r="S211" s="85">
        <v>0</v>
      </c>
      <c r="T211" s="85">
        <v>0</v>
      </c>
      <c r="U211" s="86">
        <v>0</v>
      </c>
      <c r="V211" s="87">
        <v>0</v>
      </c>
      <c r="W211" s="70">
        <v>0</v>
      </c>
      <c r="X211" s="39">
        <v>130</v>
      </c>
      <c r="Y211" s="76">
        <v>0</v>
      </c>
      <c r="Z211" s="39">
        <v>0</v>
      </c>
      <c r="AA211" s="42">
        <v>1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8">
        <v>0</v>
      </c>
      <c r="AM211" s="45" t="s">
        <v>814</v>
      </c>
      <c r="AN211" s="51" t="s">
        <v>815</v>
      </c>
      <c r="AO211" s="88">
        <v>0</v>
      </c>
      <c r="AP211" s="88">
        <v>0</v>
      </c>
      <c r="AQ211" s="88">
        <v>0</v>
      </c>
      <c r="AR211" s="88">
        <v>0</v>
      </c>
      <c r="AS211" s="88">
        <v>0</v>
      </c>
      <c r="AT211" s="88">
        <v>0</v>
      </c>
    </row>
    <row r="212" spans="1:46" ht="17.25" customHeight="1">
      <c r="A212" s="40" t="s">
        <v>816</v>
      </c>
      <c r="B212" s="49" t="s">
        <v>1690</v>
      </c>
      <c r="C212" s="79">
        <v>0</v>
      </c>
      <c r="D212" s="81">
        <v>0</v>
      </c>
      <c r="E212" s="79">
        <v>0</v>
      </c>
      <c r="F212" s="79">
        <v>0</v>
      </c>
      <c r="G212" s="79">
        <v>0</v>
      </c>
      <c r="H212" s="79">
        <v>0</v>
      </c>
      <c r="I212" s="79">
        <v>0</v>
      </c>
      <c r="J212" s="79">
        <v>30</v>
      </c>
      <c r="K212" s="79">
        <v>0</v>
      </c>
      <c r="L212" s="80">
        <v>0</v>
      </c>
      <c r="M212" s="79">
        <v>10</v>
      </c>
      <c r="N212" s="81">
        <v>0</v>
      </c>
      <c r="O212" s="82">
        <v>0</v>
      </c>
      <c r="P212" s="83">
        <v>0</v>
      </c>
      <c r="Q212" s="79">
        <v>0</v>
      </c>
      <c r="R212" s="84">
        <v>0</v>
      </c>
      <c r="S212" s="85">
        <v>0</v>
      </c>
      <c r="T212" s="85">
        <v>0</v>
      </c>
      <c r="U212" s="86">
        <v>0</v>
      </c>
      <c r="V212" s="87">
        <v>0</v>
      </c>
      <c r="W212" s="70">
        <v>0</v>
      </c>
      <c r="X212" s="39">
        <v>131</v>
      </c>
      <c r="Y212" s="76">
        <v>0</v>
      </c>
      <c r="Z212" s="39">
        <v>0</v>
      </c>
      <c r="AA212" s="42">
        <v>0</v>
      </c>
      <c r="AB212" s="39">
        <v>0</v>
      </c>
      <c r="AC212" s="39">
        <v>0</v>
      </c>
      <c r="AD212" s="39">
        <v>0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8">
        <v>0</v>
      </c>
      <c r="AM212" s="45" t="s">
        <v>818</v>
      </c>
      <c r="AN212" s="51" t="s">
        <v>819</v>
      </c>
      <c r="AO212" s="88">
        <v>0</v>
      </c>
      <c r="AP212" s="88">
        <v>0</v>
      </c>
      <c r="AQ212" s="88">
        <v>0</v>
      </c>
      <c r="AR212" s="88">
        <v>0</v>
      </c>
      <c r="AS212" s="88">
        <v>0</v>
      </c>
      <c r="AT212" s="88">
        <v>0</v>
      </c>
    </row>
    <row r="213" spans="1:46" ht="17.25" customHeight="1">
      <c r="A213" s="40" t="s">
        <v>820</v>
      </c>
      <c r="B213" s="53" t="s">
        <v>1691</v>
      </c>
      <c r="C213" s="79">
        <v>-100</v>
      </c>
      <c r="D213" s="81">
        <v>0</v>
      </c>
      <c r="E213" s="79">
        <v>0</v>
      </c>
      <c r="F213" s="79">
        <v>0</v>
      </c>
      <c r="G213" s="79">
        <v>0</v>
      </c>
      <c r="H213" s="79">
        <v>0</v>
      </c>
      <c r="I213" s="79">
        <v>0</v>
      </c>
      <c r="J213" s="79">
        <v>22</v>
      </c>
      <c r="K213" s="79">
        <v>0</v>
      </c>
      <c r="L213" s="80">
        <v>24</v>
      </c>
      <c r="M213" s="79">
        <v>0</v>
      </c>
      <c r="N213" s="81">
        <v>0</v>
      </c>
      <c r="O213" s="82">
        <v>0</v>
      </c>
      <c r="P213" s="83">
        <v>0</v>
      </c>
      <c r="Q213" s="79">
        <v>0</v>
      </c>
      <c r="R213" s="84">
        <v>0</v>
      </c>
      <c r="S213" s="85">
        <v>0</v>
      </c>
      <c r="T213" s="85">
        <v>0</v>
      </c>
      <c r="U213" s="86">
        <v>0</v>
      </c>
      <c r="V213" s="87">
        <v>0</v>
      </c>
      <c r="W213" s="70">
        <v>0</v>
      </c>
      <c r="X213" s="39">
        <v>137</v>
      </c>
      <c r="Y213" s="76">
        <v>0</v>
      </c>
      <c r="Z213" s="39">
        <v>0</v>
      </c>
      <c r="AA213" s="42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8">
        <v>0</v>
      </c>
      <c r="AO213" s="88">
        <v>0</v>
      </c>
      <c r="AP213" s="88">
        <v>0</v>
      </c>
      <c r="AQ213" s="88">
        <v>0</v>
      </c>
      <c r="AR213" s="88">
        <v>0</v>
      </c>
      <c r="AS213" s="88">
        <v>0</v>
      </c>
      <c r="AT213" s="88">
        <v>0</v>
      </c>
    </row>
    <row r="214" spans="1:46" ht="17.25" customHeight="1">
      <c r="A214" s="40" t="s">
        <v>822</v>
      </c>
      <c r="B214" s="49" t="s">
        <v>1692</v>
      </c>
      <c r="C214" s="79">
        <v>0</v>
      </c>
      <c r="D214" s="81">
        <v>0</v>
      </c>
      <c r="E214" s="79">
        <v>0</v>
      </c>
      <c r="F214" s="79">
        <v>0</v>
      </c>
      <c r="G214" s="79">
        <v>12</v>
      </c>
      <c r="H214" s="79">
        <v>0</v>
      </c>
      <c r="I214" s="79">
        <v>0</v>
      </c>
      <c r="J214" s="79">
        <v>0</v>
      </c>
      <c r="K214" s="79">
        <v>20</v>
      </c>
      <c r="L214" s="80">
        <v>25</v>
      </c>
      <c r="M214" s="79">
        <v>0</v>
      </c>
      <c r="N214" s="81">
        <v>0</v>
      </c>
      <c r="O214" s="82">
        <v>0</v>
      </c>
      <c r="P214" s="83">
        <v>10</v>
      </c>
      <c r="Q214" s="79">
        <v>0</v>
      </c>
      <c r="R214" s="84">
        <v>0</v>
      </c>
      <c r="S214" s="85">
        <v>0</v>
      </c>
      <c r="T214" s="85">
        <v>0</v>
      </c>
      <c r="U214" s="86">
        <v>0</v>
      </c>
      <c r="V214" s="87">
        <v>0</v>
      </c>
      <c r="W214" s="70">
        <v>0</v>
      </c>
      <c r="X214" s="39">
        <v>116</v>
      </c>
      <c r="Y214" s="76">
        <v>0</v>
      </c>
      <c r="Z214" s="39">
        <v>0</v>
      </c>
      <c r="AA214" s="42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8">
        <v>0</v>
      </c>
      <c r="AM214" s="45" t="s">
        <v>824</v>
      </c>
      <c r="AN214" s="51" t="s">
        <v>825</v>
      </c>
      <c r="AO214" s="88">
        <v>0</v>
      </c>
      <c r="AP214" s="88">
        <v>0</v>
      </c>
      <c r="AQ214" s="88">
        <v>0</v>
      </c>
      <c r="AR214" s="88">
        <v>0</v>
      </c>
      <c r="AS214" s="88">
        <v>0</v>
      </c>
      <c r="AT214" s="88">
        <v>0</v>
      </c>
    </row>
    <row r="215" spans="1:46" ht="17.25" customHeight="1">
      <c r="A215" s="40" t="s">
        <v>826</v>
      </c>
      <c r="B215" s="49" t="s">
        <v>1693</v>
      </c>
      <c r="C215" s="79">
        <v>0</v>
      </c>
      <c r="D215" s="81">
        <v>0</v>
      </c>
      <c r="E215" s="93">
        <v>14</v>
      </c>
      <c r="F215" s="79">
        <v>0</v>
      </c>
      <c r="G215" s="79">
        <v>0</v>
      </c>
      <c r="H215" s="79">
        <v>0</v>
      </c>
      <c r="I215" s="79">
        <v>0</v>
      </c>
      <c r="J215" s="79">
        <v>0</v>
      </c>
      <c r="K215" s="79">
        <v>0</v>
      </c>
      <c r="L215" s="80">
        <v>30</v>
      </c>
      <c r="M215" s="79">
        <v>0</v>
      </c>
      <c r="N215" s="81">
        <v>0</v>
      </c>
      <c r="O215" s="82">
        <v>0</v>
      </c>
      <c r="P215" s="83">
        <v>0</v>
      </c>
      <c r="Q215" s="79">
        <v>0</v>
      </c>
      <c r="R215" s="84">
        <v>0</v>
      </c>
      <c r="S215" s="85">
        <v>0</v>
      </c>
      <c r="T215" s="85">
        <v>0</v>
      </c>
      <c r="U215" s="86">
        <v>1</v>
      </c>
      <c r="V215" s="87">
        <v>0</v>
      </c>
      <c r="W215" s="70">
        <v>0</v>
      </c>
      <c r="X215" s="39">
        <v>117</v>
      </c>
      <c r="Y215" s="76">
        <v>3.15</v>
      </c>
      <c r="Z215" s="39">
        <v>9</v>
      </c>
      <c r="AA215" s="42">
        <v>0</v>
      </c>
      <c r="AB215" s="39">
        <v>0</v>
      </c>
      <c r="AC215" s="39">
        <v>0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0</v>
      </c>
      <c r="AK215" s="38">
        <v>0</v>
      </c>
      <c r="AM215" s="45" t="s">
        <v>828</v>
      </c>
      <c r="AN215" s="51" t="s">
        <v>829</v>
      </c>
      <c r="AO215" s="88">
        <v>0</v>
      </c>
      <c r="AP215" s="88">
        <v>0</v>
      </c>
      <c r="AQ215" s="88">
        <v>0.6</v>
      </c>
      <c r="AR215" s="88">
        <v>1</v>
      </c>
      <c r="AS215" s="88">
        <v>0</v>
      </c>
      <c r="AT215" s="88">
        <v>0</v>
      </c>
    </row>
    <row r="216" spans="1:46" ht="17.25" customHeight="1">
      <c r="A216" s="40" t="s">
        <v>830</v>
      </c>
      <c r="B216" s="49" t="s">
        <v>1694</v>
      </c>
      <c r="C216" s="79">
        <v>0</v>
      </c>
      <c r="D216" s="81">
        <v>0</v>
      </c>
      <c r="E216" s="79">
        <v>7</v>
      </c>
      <c r="F216" s="79">
        <v>7</v>
      </c>
      <c r="G216" s="79">
        <v>0</v>
      </c>
      <c r="H216" s="79">
        <v>0</v>
      </c>
      <c r="I216" s="79">
        <v>7</v>
      </c>
      <c r="J216" s="79">
        <v>7</v>
      </c>
      <c r="K216" s="79">
        <v>7</v>
      </c>
      <c r="L216" s="80">
        <v>0</v>
      </c>
      <c r="M216" s="79">
        <v>0</v>
      </c>
      <c r="N216" s="81">
        <v>0</v>
      </c>
      <c r="O216" s="82">
        <v>0</v>
      </c>
      <c r="P216" s="83">
        <v>0</v>
      </c>
      <c r="Q216" s="79">
        <v>0</v>
      </c>
      <c r="R216" s="84">
        <v>0</v>
      </c>
      <c r="S216" s="85">
        <v>0</v>
      </c>
      <c r="T216" s="85">
        <v>0</v>
      </c>
      <c r="U216" s="86">
        <v>0</v>
      </c>
      <c r="V216" s="87">
        <v>0</v>
      </c>
      <c r="W216" s="70">
        <v>0</v>
      </c>
      <c r="X216" s="39">
        <v>118</v>
      </c>
      <c r="Y216" s="76">
        <v>0</v>
      </c>
      <c r="Z216" s="39">
        <v>0</v>
      </c>
      <c r="AA216" s="42">
        <v>1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1</v>
      </c>
      <c r="AK216" s="38">
        <v>0</v>
      </c>
      <c r="AM216" s="45" t="s">
        <v>832</v>
      </c>
      <c r="AN216" s="51" t="s">
        <v>833</v>
      </c>
      <c r="AO216" s="88">
        <v>0</v>
      </c>
      <c r="AP216" s="88">
        <v>0</v>
      </c>
      <c r="AQ216" s="88">
        <v>0</v>
      </c>
      <c r="AR216" s="88">
        <v>0</v>
      </c>
      <c r="AS216" s="88">
        <v>0</v>
      </c>
      <c r="AT216" s="88">
        <v>0</v>
      </c>
    </row>
    <row r="217" spans="1:46" ht="17.25" customHeight="1">
      <c r="A217" s="40" t="s">
        <v>834</v>
      </c>
      <c r="B217" s="49" t="s">
        <v>1695</v>
      </c>
      <c r="C217" s="79">
        <v>0</v>
      </c>
      <c r="D217" s="81">
        <v>0</v>
      </c>
      <c r="E217" s="79">
        <v>0</v>
      </c>
      <c r="F217" s="79">
        <v>0</v>
      </c>
      <c r="G217" s="79">
        <v>0</v>
      </c>
      <c r="H217" s="79">
        <v>0</v>
      </c>
      <c r="I217" s="79">
        <v>27</v>
      </c>
      <c r="J217" s="79">
        <v>0</v>
      </c>
      <c r="K217" s="79">
        <v>0</v>
      </c>
      <c r="L217" s="80">
        <v>38</v>
      </c>
      <c r="M217" s="79">
        <v>0</v>
      </c>
      <c r="N217" s="81">
        <v>0</v>
      </c>
      <c r="O217" s="82">
        <v>0</v>
      </c>
      <c r="P217" s="83">
        <v>16</v>
      </c>
      <c r="Q217" s="79">
        <v>0</v>
      </c>
      <c r="R217" s="84">
        <v>0</v>
      </c>
      <c r="S217" s="85">
        <v>0</v>
      </c>
      <c r="T217" s="85">
        <v>0</v>
      </c>
      <c r="U217" s="86">
        <v>0</v>
      </c>
      <c r="V217" s="87">
        <v>0</v>
      </c>
      <c r="W217" s="70">
        <v>0</v>
      </c>
      <c r="X217" s="39">
        <v>119</v>
      </c>
      <c r="Y217" s="76">
        <v>0</v>
      </c>
      <c r="Z217" s="39">
        <v>0</v>
      </c>
      <c r="AA217" s="42">
        <v>1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8">
        <v>0</v>
      </c>
      <c r="AM217" s="45" t="s">
        <v>836</v>
      </c>
      <c r="AN217" s="51" t="s">
        <v>837</v>
      </c>
      <c r="AO217" s="88">
        <v>0</v>
      </c>
      <c r="AP217" s="88">
        <v>0</v>
      </c>
      <c r="AQ217" s="88">
        <v>0</v>
      </c>
      <c r="AR217" s="88">
        <v>0</v>
      </c>
      <c r="AS217" s="88">
        <v>0</v>
      </c>
      <c r="AT217" s="88">
        <v>0</v>
      </c>
    </row>
    <row r="218" spans="1:46" ht="17.25" customHeight="1">
      <c r="A218" s="40" t="s">
        <v>838</v>
      </c>
      <c r="B218" s="49" t="s">
        <v>1696</v>
      </c>
      <c r="C218" s="79">
        <v>0</v>
      </c>
      <c r="D218" s="81">
        <v>0</v>
      </c>
      <c r="E218" s="79">
        <v>0</v>
      </c>
      <c r="F218" s="79">
        <v>40</v>
      </c>
      <c r="G218" s="79">
        <v>0</v>
      </c>
      <c r="H218" s="79">
        <v>0</v>
      </c>
      <c r="I218" s="79">
        <v>0</v>
      </c>
      <c r="J218" s="79">
        <v>0</v>
      </c>
      <c r="K218" s="79">
        <v>0</v>
      </c>
      <c r="L218" s="80">
        <v>0</v>
      </c>
      <c r="M218" s="79">
        <v>0</v>
      </c>
      <c r="N218" s="81">
        <v>0</v>
      </c>
      <c r="O218" s="82">
        <v>0</v>
      </c>
      <c r="P218" s="83">
        <v>0</v>
      </c>
      <c r="Q218" s="79">
        <v>0</v>
      </c>
      <c r="R218" s="84">
        <v>0</v>
      </c>
      <c r="S218" s="85">
        <v>0</v>
      </c>
      <c r="T218" s="85">
        <v>0</v>
      </c>
      <c r="U218" s="86">
        <v>0</v>
      </c>
      <c r="V218" s="87">
        <v>0</v>
      </c>
      <c r="W218" s="70">
        <v>0</v>
      </c>
      <c r="X218" s="39">
        <v>132</v>
      </c>
      <c r="Y218" s="76">
        <v>0</v>
      </c>
      <c r="Z218" s="39">
        <v>0</v>
      </c>
      <c r="AA218" s="42">
        <v>0</v>
      </c>
      <c r="AB218" s="39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8">
        <v>0</v>
      </c>
      <c r="AM218" s="45" t="s">
        <v>840</v>
      </c>
      <c r="AN218" s="51" t="s">
        <v>841</v>
      </c>
      <c r="AO218" s="88">
        <v>0</v>
      </c>
      <c r="AP218" s="88">
        <v>0</v>
      </c>
      <c r="AQ218" s="88">
        <v>0</v>
      </c>
      <c r="AR218" s="88">
        <v>0</v>
      </c>
      <c r="AS218" s="88">
        <v>0</v>
      </c>
      <c r="AT218" s="88">
        <v>0</v>
      </c>
    </row>
    <row r="219" spans="1:46" ht="17.25" customHeight="1">
      <c r="A219" s="40" t="s">
        <v>842</v>
      </c>
      <c r="B219" s="49" t="s">
        <v>1697</v>
      </c>
      <c r="C219" s="79">
        <v>0</v>
      </c>
      <c r="D219" s="81">
        <v>0</v>
      </c>
      <c r="E219" s="79">
        <v>0</v>
      </c>
      <c r="F219" s="79">
        <v>0</v>
      </c>
      <c r="G219" s="79">
        <v>0</v>
      </c>
      <c r="H219" s="79">
        <v>0</v>
      </c>
      <c r="I219" s="79">
        <v>0</v>
      </c>
      <c r="J219" s="79">
        <v>0</v>
      </c>
      <c r="K219" s="79">
        <v>14</v>
      </c>
      <c r="L219" s="80">
        <v>0</v>
      </c>
      <c r="M219" s="79">
        <v>0</v>
      </c>
      <c r="N219" s="81">
        <v>18</v>
      </c>
      <c r="O219" s="82">
        <v>0</v>
      </c>
      <c r="P219" s="83">
        <v>0</v>
      </c>
      <c r="Q219" s="79">
        <v>0</v>
      </c>
      <c r="R219" s="84">
        <v>0</v>
      </c>
      <c r="S219" s="85">
        <v>0</v>
      </c>
      <c r="T219" s="85">
        <v>0</v>
      </c>
      <c r="U219" s="86">
        <v>1</v>
      </c>
      <c r="V219" s="87">
        <v>0</v>
      </c>
      <c r="W219" s="70">
        <v>0</v>
      </c>
      <c r="X219" s="39">
        <v>133</v>
      </c>
      <c r="Y219" s="76">
        <v>0</v>
      </c>
      <c r="Z219" s="39">
        <v>0</v>
      </c>
      <c r="AA219" s="42">
        <v>0</v>
      </c>
      <c r="AB219" s="39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  <c r="AJ219" s="39">
        <v>0</v>
      </c>
      <c r="AK219" s="38">
        <v>0</v>
      </c>
      <c r="AM219" s="45" t="s">
        <v>844</v>
      </c>
      <c r="AN219" s="51" t="s">
        <v>845</v>
      </c>
      <c r="AO219" s="88">
        <v>0</v>
      </c>
      <c r="AP219" s="88">
        <v>0</v>
      </c>
      <c r="AQ219" s="88">
        <v>1</v>
      </c>
      <c r="AR219" s="88">
        <v>0</v>
      </c>
      <c r="AS219" s="88">
        <v>0</v>
      </c>
      <c r="AT219" s="88">
        <v>0</v>
      </c>
    </row>
    <row r="220" spans="1:46" ht="17.25" customHeight="1">
      <c r="A220" s="40" t="s">
        <v>846</v>
      </c>
      <c r="B220" s="49" t="s">
        <v>1698</v>
      </c>
      <c r="C220" s="79">
        <v>0</v>
      </c>
      <c r="D220" s="81">
        <v>0</v>
      </c>
      <c r="E220" s="79">
        <v>10</v>
      </c>
      <c r="F220" s="79">
        <v>0</v>
      </c>
      <c r="G220" s="79">
        <v>0</v>
      </c>
      <c r="H220" s="79">
        <v>0</v>
      </c>
      <c r="I220" s="79">
        <v>6</v>
      </c>
      <c r="J220" s="79">
        <v>0</v>
      </c>
      <c r="K220" s="79">
        <v>0</v>
      </c>
      <c r="L220" s="80">
        <v>0</v>
      </c>
      <c r="M220" s="79">
        <v>0</v>
      </c>
      <c r="N220" s="81">
        <v>19</v>
      </c>
      <c r="O220" s="82">
        <v>0</v>
      </c>
      <c r="P220" s="83">
        <v>0</v>
      </c>
      <c r="Q220" s="79">
        <v>0</v>
      </c>
      <c r="R220" s="84">
        <v>0</v>
      </c>
      <c r="S220" s="85">
        <v>0</v>
      </c>
      <c r="T220" s="85">
        <v>0</v>
      </c>
      <c r="U220" s="86">
        <v>0</v>
      </c>
      <c r="V220" s="87">
        <v>0</v>
      </c>
      <c r="W220" s="70">
        <v>0</v>
      </c>
      <c r="X220" s="39">
        <v>134</v>
      </c>
      <c r="Y220" s="76">
        <v>0</v>
      </c>
      <c r="Z220" s="39">
        <v>0</v>
      </c>
      <c r="AA220" s="42">
        <v>0</v>
      </c>
      <c r="AB220" s="39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  <c r="AJ220" s="39">
        <v>0</v>
      </c>
      <c r="AK220" s="38">
        <v>0</v>
      </c>
      <c r="AM220" s="45" t="s">
        <v>848</v>
      </c>
      <c r="AN220" s="51" t="s">
        <v>849</v>
      </c>
      <c r="AO220" s="88">
        <v>0</v>
      </c>
      <c r="AP220" s="88">
        <v>0</v>
      </c>
      <c r="AQ220" s="88">
        <v>0</v>
      </c>
      <c r="AR220" s="88">
        <v>0</v>
      </c>
      <c r="AS220" s="88">
        <v>0</v>
      </c>
      <c r="AT220" s="88">
        <v>0</v>
      </c>
    </row>
    <row r="221" spans="1:46" ht="17.25" customHeight="1">
      <c r="A221" s="40" t="s">
        <v>850</v>
      </c>
      <c r="B221" s="154" t="s">
        <v>1699</v>
      </c>
      <c r="C221" s="79">
        <v>0</v>
      </c>
      <c r="D221" s="81">
        <v>0</v>
      </c>
      <c r="E221" s="79">
        <v>0</v>
      </c>
      <c r="F221" s="79">
        <v>27</v>
      </c>
      <c r="G221" s="79">
        <v>10</v>
      </c>
      <c r="H221" s="79">
        <v>0</v>
      </c>
      <c r="I221" s="79">
        <v>0</v>
      </c>
      <c r="J221" s="79">
        <v>0</v>
      </c>
      <c r="K221" s="79">
        <v>0</v>
      </c>
      <c r="L221" s="80">
        <v>0</v>
      </c>
      <c r="M221" s="79">
        <v>0</v>
      </c>
      <c r="N221" s="81">
        <v>0</v>
      </c>
      <c r="O221" s="82">
        <v>0</v>
      </c>
      <c r="P221" s="83">
        <v>3</v>
      </c>
      <c r="Q221" s="79">
        <v>0</v>
      </c>
      <c r="R221" s="84">
        <v>0</v>
      </c>
      <c r="S221" s="85">
        <v>0</v>
      </c>
      <c r="T221" s="85">
        <v>0</v>
      </c>
      <c r="U221" s="86">
        <v>0</v>
      </c>
      <c r="V221" s="87">
        <v>0</v>
      </c>
      <c r="W221" s="70">
        <v>0</v>
      </c>
      <c r="X221" s="39">
        <v>135</v>
      </c>
      <c r="Y221" s="76">
        <v>0</v>
      </c>
      <c r="Z221" s="39">
        <v>0</v>
      </c>
      <c r="AA221" s="42">
        <v>0</v>
      </c>
      <c r="AB221" s="39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  <c r="AJ221" s="39">
        <v>0</v>
      </c>
      <c r="AK221" s="38">
        <v>0</v>
      </c>
      <c r="AM221" s="45" t="s">
        <v>852</v>
      </c>
      <c r="AN221" s="51" t="s">
        <v>853</v>
      </c>
      <c r="AO221" s="88">
        <v>0</v>
      </c>
      <c r="AP221" s="88">
        <v>0</v>
      </c>
      <c r="AQ221" s="88">
        <v>0</v>
      </c>
      <c r="AR221" s="88">
        <v>0</v>
      </c>
      <c r="AS221" s="88">
        <v>0</v>
      </c>
      <c r="AT221" s="88">
        <v>0</v>
      </c>
    </row>
    <row r="222" spans="1:46" ht="17.25" customHeight="1">
      <c r="A222" s="40" t="s">
        <v>854</v>
      </c>
      <c r="B222" s="53" t="s">
        <v>1700</v>
      </c>
      <c r="C222" s="79">
        <v>-100</v>
      </c>
      <c r="D222" s="81">
        <v>0</v>
      </c>
      <c r="E222" s="79">
        <v>0</v>
      </c>
      <c r="F222" s="79">
        <v>0</v>
      </c>
      <c r="G222" s="79">
        <v>0</v>
      </c>
      <c r="H222" s="79">
        <v>0</v>
      </c>
      <c r="I222" s="79">
        <v>0</v>
      </c>
      <c r="J222" s="79">
        <v>0</v>
      </c>
      <c r="K222" s="79">
        <v>0</v>
      </c>
      <c r="L222" s="80">
        <v>34</v>
      </c>
      <c r="M222" s="79">
        <v>0</v>
      </c>
      <c r="N222" s="81">
        <v>16</v>
      </c>
      <c r="O222" s="82">
        <v>0</v>
      </c>
      <c r="P222" s="83">
        <v>0</v>
      </c>
      <c r="Q222" s="79">
        <v>0</v>
      </c>
      <c r="R222" s="84">
        <v>0</v>
      </c>
      <c r="S222" s="85">
        <v>0</v>
      </c>
      <c r="T222" s="85">
        <v>0</v>
      </c>
      <c r="U222" s="86">
        <v>0</v>
      </c>
      <c r="V222" s="87">
        <v>0</v>
      </c>
      <c r="W222" s="70">
        <v>0</v>
      </c>
      <c r="X222" s="39">
        <v>137</v>
      </c>
      <c r="Y222" s="76">
        <v>0</v>
      </c>
      <c r="Z222" s="39">
        <v>0</v>
      </c>
      <c r="AA222" s="42">
        <v>0</v>
      </c>
      <c r="AB222" s="39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  <c r="AJ222" s="39">
        <v>0</v>
      </c>
      <c r="AK222" s="38">
        <v>0</v>
      </c>
      <c r="AO222" s="88">
        <v>0</v>
      </c>
      <c r="AP222" s="88">
        <v>0</v>
      </c>
      <c r="AQ222" s="88">
        <v>0</v>
      </c>
      <c r="AR222" s="88">
        <v>0</v>
      </c>
      <c r="AS222" s="88">
        <v>0</v>
      </c>
      <c r="AT222" s="88">
        <v>0</v>
      </c>
    </row>
    <row r="223" spans="1:46" ht="17.25" customHeight="1">
      <c r="A223" s="40" t="s">
        <v>856</v>
      </c>
      <c r="B223" s="49" t="s">
        <v>1701</v>
      </c>
      <c r="C223" s="79">
        <v>0</v>
      </c>
      <c r="D223" s="81">
        <v>0</v>
      </c>
      <c r="E223" s="79">
        <v>25</v>
      </c>
      <c r="F223" s="79">
        <v>0</v>
      </c>
      <c r="G223" s="79">
        <v>14</v>
      </c>
      <c r="H223" s="79">
        <v>0</v>
      </c>
      <c r="I223" s="79">
        <v>0</v>
      </c>
      <c r="J223" s="79">
        <v>0</v>
      </c>
      <c r="K223" s="79">
        <v>0</v>
      </c>
      <c r="L223" s="80">
        <v>0</v>
      </c>
      <c r="M223" s="79">
        <v>0</v>
      </c>
      <c r="N223" s="81">
        <v>0</v>
      </c>
      <c r="O223" s="82">
        <v>0</v>
      </c>
      <c r="P223" s="83">
        <v>0</v>
      </c>
      <c r="Q223" s="79">
        <v>0</v>
      </c>
      <c r="R223" s="84">
        <v>0</v>
      </c>
      <c r="S223" s="85">
        <v>0</v>
      </c>
      <c r="T223" s="85">
        <v>0</v>
      </c>
      <c r="U223" s="86">
        <v>0</v>
      </c>
      <c r="V223" s="87">
        <v>0</v>
      </c>
      <c r="W223" s="70">
        <v>0</v>
      </c>
      <c r="X223" s="39">
        <v>120</v>
      </c>
      <c r="Y223" s="76">
        <v>0</v>
      </c>
      <c r="Z223" s="39">
        <v>0</v>
      </c>
      <c r="AA223" s="42">
        <v>1</v>
      </c>
      <c r="AB223" s="39">
        <v>0</v>
      </c>
      <c r="AC223" s="39">
        <v>0</v>
      </c>
      <c r="AD223" s="39">
        <v>0</v>
      </c>
      <c r="AE223" s="39">
        <v>0</v>
      </c>
      <c r="AF223" s="39">
        <v>0</v>
      </c>
      <c r="AG223" s="39">
        <v>0</v>
      </c>
      <c r="AH223" s="39">
        <v>0</v>
      </c>
      <c r="AI223" s="39">
        <v>0</v>
      </c>
      <c r="AJ223" s="39">
        <v>1</v>
      </c>
      <c r="AK223" s="38">
        <v>0</v>
      </c>
      <c r="AM223" s="45" t="s">
        <v>858</v>
      </c>
      <c r="AN223" s="51" t="s">
        <v>859</v>
      </c>
      <c r="AO223" s="88">
        <v>0</v>
      </c>
      <c r="AP223" s="88">
        <v>0</v>
      </c>
      <c r="AQ223" s="88">
        <v>0</v>
      </c>
      <c r="AR223" s="88">
        <v>0</v>
      </c>
      <c r="AS223" s="88">
        <v>0</v>
      </c>
      <c r="AT223" s="88">
        <v>0</v>
      </c>
    </row>
    <row r="224" spans="1:46" ht="17.25" customHeight="1">
      <c r="A224" s="40" t="s">
        <v>860</v>
      </c>
      <c r="B224" s="49" t="s">
        <v>1702</v>
      </c>
      <c r="C224" s="79">
        <v>0</v>
      </c>
      <c r="D224" s="81">
        <v>0</v>
      </c>
      <c r="E224" s="79">
        <v>0</v>
      </c>
      <c r="F224" s="79">
        <v>0</v>
      </c>
      <c r="G224" s="79">
        <v>0</v>
      </c>
      <c r="H224" s="79">
        <v>0</v>
      </c>
      <c r="I224" s="79">
        <v>12</v>
      </c>
      <c r="J224" s="79">
        <v>0</v>
      </c>
      <c r="K224" s="79">
        <v>0</v>
      </c>
      <c r="L224" s="80">
        <v>40</v>
      </c>
      <c r="M224" s="79">
        <v>0</v>
      </c>
      <c r="N224" s="81">
        <v>12</v>
      </c>
      <c r="O224" s="82">
        <v>0</v>
      </c>
      <c r="P224" s="83">
        <v>0</v>
      </c>
      <c r="Q224" s="79">
        <v>0</v>
      </c>
      <c r="R224" s="84">
        <v>0</v>
      </c>
      <c r="S224" s="85">
        <v>0</v>
      </c>
      <c r="T224" s="85">
        <v>0</v>
      </c>
      <c r="U224" s="86">
        <v>0</v>
      </c>
      <c r="V224" s="87">
        <v>0</v>
      </c>
      <c r="W224" s="70">
        <v>0</v>
      </c>
      <c r="X224" s="39">
        <v>121</v>
      </c>
      <c r="Y224" s="76">
        <v>0</v>
      </c>
      <c r="Z224" s="39">
        <v>0</v>
      </c>
      <c r="AA224" s="42">
        <v>1</v>
      </c>
      <c r="AB224" s="39">
        <v>0</v>
      </c>
      <c r="AC224" s="39">
        <v>0</v>
      </c>
      <c r="AD224" s="39">
        <v>0</v>
      </c>
      <c r="AE224" s="39">
        <v>0</v>
      </c>
      <c r="AF224" s="39">
        <v>0</v>
      </c>
      <c r="AG224" s="39">
        <v>0</v>
      </c>
      <c r="AH224" s="39">
        <v>0</v>
      </c>
      <c r="AI224" s="39">
        <v>0</v>
      </c>
      <c r="AJ224" s="39">
        <v>0</v>
      </c>
      <c r="AK224" s="38">
        <v>0</v>
      </c>
      <c r="AM224" s="45" t="s">
        <v>862</v>
      </c>
      <c r="AN224" s="51" t="s">
        <v>863</v>
      </c>
      <c r="AO224" s="88">
        <v>0</v>
      </c>
      <c r="AP224" s="88">
        <v>0</v>
      </c>
      <c r="AQ224" s="88">
        <v>0</v>
      </c>
      <c r="AR224" s="88">
        <v>0</v>
      </c>
      <c r="AS224" s="88">
        <v>0</v>
      </c>
      <c r="AT224" s="88">
        <v>0</v>
      </c>
    </row>
    <row r="225" spans="1:46" ht="17.25" customHeight="1">
      <c r="A225" s="40" t="s">
        <v>864</v>
      </c>
      <c r="B225" s="49" t="s">
        <v>1703</v>
      </c>
      <c r="C225" s="79">
        <v>0</v>
      </c>
      <c r="D225" s="81">
        <v>0</v>
      </c>
      <c r="E225" s="79">
        <v>0</v>
      </c>
      <c r="F225" s="79">
        <v>0</v>
      </c>
      <c r="G225" s="79">
        <v>0</v>
      </c>
      <c r="H225" s="79">
        <v>0</v>
      </c>
      <c r="I225" s="79">
        <v>0</v>
      </c>
      <c r="J225" s="79">
        <v>0</v>
      </c>
      <c r="K225" s="79">
        <v>15</v>
      </c>
      <c r="L225" s="80">
        <v>0</v>
      </c>
      <c r="M225" s="79">
        <v>0</v>
      </c>
      <c r="N225" s="81">
        <v>12</v>
      </c>
      <c r="O225" s="82">
        <v>0</v>
      </c>
      <c r="P225" s="83">
        <v>0</v>
      </c>
      <c r="Q225" s="79">
        <v>0</v>
      </c>
      <c r="R225" s="84">
        <v>0</v>
      </c>
      <c r="S225" s="85">
        <v>0</v>
      </c>
      <c r="T225" s="85">
        <v>0</v>
      </c>
      <c r="U225" s="86">
        <v>0</v>
      </c>
      <c r="V225" s="87">
        <v>0</v>
      </c>
      <c r="W225" s="70">
        <v>0</v>
      </c>
      <c r="X225" s="39">
        <v>122</v>
      </c>
      <c r="Y225" s="76">
        <v>3.85</v>
      </c>
      <c r="Z225" s="39">
        <v>11</v>
      </c>
      <c r="AA225" s="42">
        <v>0</v>
      </c>
      <c r="AB225" s="39">
        <v>0</v>
      </c>
      <c r="AC225" s="39">
        <v>0</v>
      </c>
      <c r="AD225" s="39">
        <v>0</v>
      </c>
      <c r="AE225" s="39">
        <v>0</v>
      </c>
      <c r="AF225" s="39">
        <v>0</v>
      </c>
      <c r="AG225" s="39">
        <v>0</v>
      </c>
      <c r="AH225" s="39">
        <v>0</v>
      </c>
      <c r="AI225" s="39">
        <v>0</v>
      </c>
      <c r="AJ225" s="39">
        <v>0</v>
      </c>
      <c r="AK225" s="38">
        <v>0</v>
      </c>
      <c r="AM225" s="45" t="s">
        <v>866</v>
      </c>
      <c r="AN225" s="51" t="s">
        <v>867</v>
      </c>
      <c r="AO225" s="88">
        <v>0</v>
      </c>
      <c r="AP225" s="88">
        <v>0</v>
      </c>
      <c r="AQ225" s="88">
        <v>0</v>
      </c>
      <c r="AR225" s="88">
        <v>0</v>
      </c>
      <c r="AS225" s="88">
        <v>0</v>
      </c>
      <c r="AT225" s="88">
        <v>0</v>
      </c>
    </row>
    <row r="226" spans="1:46" ht="17.25" customHeight="1">
      <c r="A226" s="40" t="s">
        <v>868</v>
      </c>
      <c r="B226" s="154" t="s">
        <v>1704</v>
      </c>
      <c r="C226" s="79">
        <v>0</v>
      </c>
      <c r="D226" s="81">
        <v>0</v>
      </c>
      <c r="E226" s="79">
        <v>20</v>
      </c>
      <c r="F226" s="79">
        <v>0</v>
      </c>
      <c r="G226" s="79">
        <v>0</v>
      </c>
      <c r="H226" s="79">
        <v>0</v>
      </c>
      <c r="I226" s="79">
        <v>0</v>
      </c>
      <c r="J226" s="79">
        <v>0</v>
      </c>
      <c r="K226" s="79">
        <v>16</v>
      </c>
      <c r="L226" s="80">
        <v>0</v>
      </c>
      <c r="M226" s="79">
        <v>0</v>
      </c>
      <c r="N226" s="81">
        <v>0</v>
      </c>
      <c r="O226" s="82">
        <v>0</v>
      </c>
      <c r="P226" s="83">
        <v>10</v>
      </c>
      <c r="Q226" s="79">
        <v>0</v>
      </c>
      <c r="R226" s="84">
        <v>0</v>
      </c>
      <c r="S226" s="85">
        <v>0</v>
      </c>
      <c r="T226" s="85">
        <v>0</v>
      </c>
      <c r="U226" s="86">
        <v>0</v>
      </c>
      <c r="V226" s="87">
        <v>0</v>
      </c>
      <c r="W226" s="70">
        <v>0</v>
      </c>
      <c r="X226" s="39">
        <v>123</v>
      </c>
      <c r="Y226" s="76">
        <v>0</v>
      </c>
      <c r="Z226" s="39">
        <v>0</v>
      </c>
      <c r="AA226" s="42">
        <v>0</v>
      </c>
      <c r="AB226" s="39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  <c r="AJ226" s="39">
        <v>0</v>
      </c>
      <c r="AK226" s="38">
        <v>0</v>
      </c>
      <c r="AM226" s="45" t="s">
        <v>870</v>
      </c>
      <c r="AN226" s="51" t="s">
        <v>871</v>
      </c>
      <c r="AO226" s="88">
        <v>0</v>
      </c>
      <c r="AP226" s="88">
        <v>0</v>
      </c>
      <c r="AQ226" s="88">
        <v>0</v>
      </c>
      <c r="AR226" s="88">
        <v>0</v>
      </c>
      <c r="AS226" s="88">
        <v>0</v>
      </c>
      <c r="AT226" s="88">
        <v>0</v>
      </c>
    </row>
    <row r="227" spans="1:46" ht="17.25" customHeight="1">
      <c r="A227" s="40" t="s">
        <v>872</v>
      </c>
      <c r="B227" s="49" t="s">
        <v>1705</v>
      </c>
      <c r="C227" s="79">
        <v>0</v>
      </c>
      <c r="D227" s="81">
        <v>0</v>
      </c>
      <c r="E227" s="79">
        <v>0</v>
      </c>
      <c r="F227" s="79">
        <v>0</v>
      </c>
      <c r="G227" s="79">
        <v>0</v>
      </c>
      <c r="H227" s="79">
        <v>0</v>
      </c>
      <c r="I227" s="79">
        <v>0</v>
      </c>
      <c r="J227" s="79">
        <v>42</v>
      </c>
      <c r="K227" s="79">
        <v>0</v>
      </c>
      <c r="L227" s="80">
        <v>0</v>
      </c>
      <c r="M227" s="79">
        <v>0</v>
      </c>
      <c r="N227" s="81">
        <v>0</v>
      </c>
      <c r="O227" s="82">
        <v>0</v>
      </c>
      <c r="P227" s="83">
        <v>0</v>
      </c>
      <c r="Q227" s="79">
        <v>0</v>
      </c>
      <c r="R227" s="84">
        <v>0</v>
      </c>
      <c r="S227" s="85">
        <v>0</v>
      </c>
      <c r="T227" s="85">
        <v>0</v>
      </c>
      <c r="U227" s="86">
        <v>0</v>
      </c>
      <c r="V227" s="87">
        <v>0</v>
      </c>
      <c r="W227" s="70">
        <v>0</v>
      </c>
      <c r="X227" s="39">
        <v>128</v>
      </c>
      <c r="Y227" s="76">
        <v>0</v>
      </c>
      <c r="Z227" s="39">
        <v>0</v>
      </c>
      <c r="AA227" s="42">
        <v>0</v>
      </c>
      <c r="AB227" s="39">
        <v>0</v>
      </c>
      <c r="AC227" s="39">
        <v>0</v>
      </c>
      <c r="AD227" s="39">
        <v>0</v>
      </c>
      <c r="AE227" s="39">
        <v>0</v>
      </c>
      <c r="AF227" s="39">
        <v>0</v>
      </c>
      <c r="AG227" s="39">
        <v>0</v>
      </c>
      <c r="AH227" s="39">
        <v>0</v>
      </c>
      <c r="AI227" s="39">
        <v>0</v>
      </c>
      <c r="AJ227" s="39">
        <v>0</v>
      </c>
      <c r="AK227" s="38">
        <v>0</v>
      </c>
      <c r="AM227" s="45" t="s">
        <v>874</v>
      </c>
      <c r="AN227" s="51" t="s">
        <v>875</v>
      </c>
      <c r="AO227" s="88">
        <v>0</v>
      </c>
      <c r="AP227" s="88">
        <v>0</v>
      </c>
      <c r="AQ227" s="88">
        <v>0</v>
      </c>
      <c r="AR227" s="88">
        <v>0</v>
      </c>
      <c r="AS227" s="88">
        <v>0</v>
      </c>
      <c r="AT227" s="88">
        <v>0</v>
      </c>
    </row>
    <row r="228" spans="1:46" ht="17.25" customHeight="1">
      <c r="A228" s="40" t="s">
        <v>876</v>
      </c>
      <c r="B228" s="49" t="s">
        <v>1706</v>
      </c>
      <c r="C228" s="79">
        <v>0</v>
      </c>
      <c r="D228" s="81">
        <v>0</v>
      </c>
      <c r="E228" s="79">
        <v>0</v>
      </c>
      <c r="F228" s="79">
        <v>22</v>
      </c>
      <c r="G228" s="79">
        <v>0</v>
      </c>
      <c r="H228" s="79">
        <v>0</v>
      </c>
      <c r="I228" s="79">
        <v>0</v>
      </c>
      <c r="J228" s="79">
        <v>0</v>
      </c>
      <c r="K228" s="79">
        <v>0</v>
      </c>
      <c r="L228" s="80">
        <v>64</v>
      </c>
      <c r="M228" s="79">
        <v>0</v>
      </c>
      <c r="N228" s="81">
        <v>0</v>
      </c>
      <c r="O228" s="82">
        <v>0</v>
      </c>
      <c r="P228" s="83">
        <v>10</v>
      </c>
      <c r="Q228" s="79">
        <v>0</v>
      </c>
      <c r="R228" s="84">
        <v>0</v>
      </c>
      <c r="S228" s="85">
        <v>0</v>
      </c>
      <c r="T228" s="85">
        <v>0</v>
      </c>
      <c r="U228" s="86">
        <v>0</v>
      </c>
      <c r="V228" s="87">
        <v>0</v>
      </c>
      <c r="W228" s="70">
        <v>0</v>
      </c>
      <c r="X228" s="39">
        <v>129</v>
      </c>
      <c r="Y228" s="76">
        <v>0</v>
      </c>
      <c r="Z228" s="39">
        <v>0</v>
      </c>
      <c r="AA228" s="42">
        <v>0</v>
      </c>
      <c r="AB228" s="39">
        <v>0</v>
      </c>
      <c r="AC228" s="39">
        <v>0</v>
      </c>
      <c r="AD228" s="39">
        <v>0</v>
      </c>
      <c r="AE228" s="39">
        <v>0</v>
      </c>
      <c r="AF228" s="39">
        <v>0</v>
      </c>
      <c r="AG228" s="39">
        <v>0</v>
      </c>
      <c r="AH228" s="39">
        <v>0</v>
      </c>
      <c r="AI228" s="39">
        <v>0</v>
      </c>
      <c r="AJ228" s="39">
        <v>0</v>
      </c>
      <c r="AK228" s="38">
        <v>0</v>
      </c>
      <c r="AM228" s="45" t="s">
        <v>878</v>
      </c>
      <c r="AN228" s="51" t="s">
        <v>879</v>
      </c>
      <c r="AO228" s="88">
        <v>0</v>
      </c>
      <c r="AP228" s="88">
        <v>0</v>
      </c>
      <c r="AQ228" s="88">
        <v>0</v>
      </c>
      <c r="AR228" s="88">
        <v>0</v>
      </c>
      <c r="AS228" s="88">
        <v>0</v>
      </c>
      <c r="AT228" s="88">
        <v>0</v>
      </c>
    </row>
    <row r="229" spans="1:46" ht="17.25" customHeight="1">
      <c r="A229" s="40" t="s">
        <v>880</v>
      </c>
      <c r="B229" s="49" t="s">
        <v>1707</v>
      </c>
      <c r="C229" s="79">
        <v>0</v>
      </c>
      <c r="D229" s="81">
        <v>0</v>
      </c>
      <c r="E229" s="79">
        <v>11</v>
      </c>
      <c r="F229" s="79">
        <v>0</v>
      </c>
      <c r="G229" s="79">
        <v>0</v>
      </c>
      <c r="H229" s="79">
        <v>0</v>
      </c>
      <c r="I229" s="79">
        <v>0</v>
      </c>
      <c r="J229" s="79">
        <v>10</v>
      </c>
      <c r="K229" s="79">
        <v>16</v>
      </c>
      <c r="L229" s="80">
        <v>0</v>
      </c>
      <c r="M229" s="79">
        <v>0</v>
      </c>
      <c r="N229" s="81">
        <v>0</v>
      </c>
      <c r="O229" s="82">
        <v>0</v>
      </c>
      <c r="P229" s="83">
        <v>2</v>
      </c>
      <c r="Q229" s="79">
        <v>0</v>
      </c>
      <c r="R229" s="84">
        <v>0</v>
      </c>
      <c r="S229" s="85">
        <v>0</v>
      </c>
      <c r="T229" s="85">
        <v>0</v>
      </c>
      <c r="U229" s="86">
        <v>0</v>
      </c>
      <c r="V229" s="87">
        <v>0</v>
      </c>
      <c r="W229" s="70">
        <v>0</v>
      </c>
      <c r="X229" s="39">
        <v>130</v>
      </c>
      <c r="Y229" s="76">
        <v>0</v>
      </c>
      <c r="Z229" s="39">
        <v>0</v>
      </c>
      <c r="AA229" s="42">
        <v>1</v>
      </c>
      <c r="AB229" s="39">
        <v>0</v>
      </c>
      <c r="AC229" s="39">
        <v>0</v>
      </c>
      <c r="AD229" s="39">
        <v>0</v>
      </c>
      <c r="AE229" s="39">
        <v>0</v>
      </c>
      <c r="AF229" s="39">
        <v>0</v>
      </c>
      <c r="AG229" s="39">
        <v>0</v>
      </c>
      <c r="AH229" s="39">
        <v>0</v>
      </c>
      <c r="AI229" s="39">
        <v>0</v>
      </c>
      <c r="AJ229" s="39">
        <v>0</v>
      </c>
      <c r="AK229" s="38">
        <v>0</v>
      </c>
      <c r="AM229" s="45" t="s">
        <v>882</v>
      </c>
      <c r="AN229" s="51" t="s">
        <v>883</v>
      </c>
      <c r="AO229" s="88">
        <v>0</v>
      </c>
      <c r="AP229" s="88">
        <v>0</v>
      </c>
      <c r="AQ229" s="88">
        <v>0</v>
      </c>
      <c r="AR229" s="88">
        <v>0</v>
      </c>
      <c r="AS229" s="88">
        <v>0</v>
      </c>
      <c r="AT229" s="88">
        <v>0</v>
      </c>
    </row>
    <row r="230" spans="1:46" ht="17.25" customHeight="1">
      <c r="A230" s="40" t="s">
        <v>884</v>
      </c>
      <c r="B230" s="49" t="s">
        <v>1708</v>
      </c>
      <c r="C230" s="79">
        <v>0</v>
      </c>
      <c r="D230" s="81">
        <v>0</v>
      </c>
      <c r="E230" s="79">
        <v>0</v>
      </c>
      <c r="F230" s="79">
        <v>0</v>
      </c>
      <c r="G230" s="79">
        <v>0</v>
      </c>
      <c r="H230" s="79">
        <v>0</v>
      </c>
      <c r="I230" s="79">
        <v>30</v>
      </c>
      <c r="J230" s="79">
        <v>0</v>
      </c>
      <c r="K230" s="79">
        <v>0</v>
      </c>
      <c r="L230" s="80">
        <v>0</v>
      </c>
      <c r="M230" s="79">
        <v>10</v>
      </c>
      <c r="N230" s="81">
        <v>0</v>
      </c>
      <c r="O230" s="82">
        <v>0</v>
      </c>
      <c r="P230" s="83">
        <v>0</v>
      </c>
      <c r="Q230" s="79">
        <v>0</v>
      </c>
      <c r="R230" s="84">
        <v>0</v>
      </c>
      <c r="S230" s="85">
        <v>0</v>
      </c>
      <c r="T230" s="85">
        <v>0</v>
      </c>
      <c r="U230" s="86">
        <v>0</v>
      </c>
      <c r="V230" s="87">
        <v>0</v>
      </c>
      <c r="W230" s="70">
        <v>0</v>
      </c>
      <c r="X230" s="39">
        <v>131</v>
      </c>
      <c r="Y230" s="76">
        <v>0</v>
      </c>
      <c r="Z230" s="39">
        <v>0</v>
      </c>
      <c r="AA230" s="42">
        <v>1</v>
      </c>
      <c r="AB230" s="39">
        <v>0</v>
      </c>
      <c r="AC230" s="39">
        <v>0</v>
      </c>
      <c r="AD230" s="39">
        <v>0</v>
      </c>
      <c r="AE230" s="39">
        <v>0</v>
      </c>
      <c r="AF230" s="39">
        <v>0</v>
      </c>
      <c r="AG230" s="39">
        <v>0</v>
      </c>
      <c r="AH230" s="39">
        <v>0</v>
      </c>
      <c r="AI230" s="39">
        <v>0</v>
      </c>
      <c r="AJ230" s="39">
        <v>0</v>
      </c>
      <c r="AK230" s="38">
        <v>0</v>
      </c>
      <c r="AM230" s="45" t="s">
        <v>886</v>
      </c>
      <c r="AN230" s="51" t="s">
        <v>887</v>
      </c>
      <c r="AO230" s="88">
        <v>0</v>
      </c>
      <c r="AP230" s="88">
        <v>0</v>
      </c>
      <c r="AQ230" s="88">
        <v>0</v>
      </c>
      <c r="AR230" s="88">
        <v>0</v>
      </c>
      <c r="AS230" s="88">
        <v>0</v>
      </c>
      <c r="AT230" s="88">
        <v>0</v>
      </c>
    </row>
    <row r="231" spans="1:46" ht="17.25" customHeight="1">
      <c r="A231" s="40" t="s">
        <v>888</v>
      </c>
      <c r="B231" s="53" t="s">
        <v>1709</v>
      </c>
      <c r="C231" s="79">
        <v>-100</v>
      </c>
      <c r="D231" s="81">
        <v>0</v>
      </c>
      <c r="E231" s="79">
        <v>15</v>
      </c>
      <c r="F231" s="79">
        <v>0</v>
      </c>
      <c r="G231" s="79">
        <v>0</v>
      </c>
      <c r="H231" s="79">
        <v>0</v>
      </c>
      <c r="I231" s="79">
        <v>0</v>
      </c>
      <c r="J231" s="79">
        <v>0</v>
      </c>
      <c r="K231" s="79">
        <v>0</v>
      </c>
      <c r="L231" s="80">
        <v>0</v>
      </c>
      <c r="M231" s="79">
        <v>0</v>
      </c>
      <c r="N231" s="81">
        <v>8</v>
      </c>
      <c r="O231" s="82">
        <v>0</v>
      </c>
      <c r="P231" s="83">
        <v>0</v>
      </c>
      <c r="Q231" s="79">
        <v>0</v>
      </c>
      <c r="R231" s="84">
        <v>0</v>
      </c>
      <c r="S231" s="85">
        <v>0</v>
      </c>
      <c r="T231" s="85">
        <v>0</v>
      </c>
      <c r="U231" s="86">
        <v>0</v>
      </c>
      <c r="V231" s="87">
        <v>0</v>
      </c>
      <c r="W231" s="70">
        <v>0</v>
      </c>
      <c r="X231" s="39">
        <v>138</v>
      </c>
      <c r="Y231" s="76">
        <v>0</v>
      </c>
      <c r="Z231" s="39">
        <v>0</v>
      </c>
      <c r="AA231" s="42">
        <v>0</v>
      </c>
      <c r="AB231" s="39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0</v>
      </c>
      <c r="AK231" s="38">
        <v>0</v>
      </c>
      <c r="AO231" s="88">
        <v>0</v>
      </c>
      <c r="AP231" s="88">
        <v>0</v>
      </c>
      <c r="AQ231" s="88">
        <v>0</v>
      </c>
      <c r="AR231" s="88">
        <v>0</v>
      </c>
      <c r="AS231" s="88">
        <v>0</v>
      </c>
      <c r="AT231" s="88">
        <v>0</v>
      </c>
    </row>
    <row r="232" spans="1:46" ht="17.25" customHeight="1">
      <c r="A232" s="40" t="s">
        <v>890</v>
      </c>
      <c r="B232" s="49" t="s">
        <v>1710</v>
      </c>
      <c r="C232" s="79">
        <v>0</v>
      </c>
      <c r="D232" s="81">
        <v>0</v>
      </c>
      <c r="E232" s="79">
        <v>0</v>
      </c>
      <c r="F232" s="79">
        <v>21</v>
      </c>
      <c r="G232" s="79">
        <v>0</v>
      </c>
      <c r="H232" s="79">
        <v>0</v>
      </c>
      <c r="I232" s="79">
        <v>0</v>
      </c>
      <c r="J232" s="79">
        <v>0</v>
      </c>
      <c r="K232" s="79">
        <v>0</v>
      </c>
      <c r="L232" s="80">
        <v>0</v>
      </c>
      <c r="M232" s="79">
        <v>0</v>
      </c>
      <c r="N232" s="81">
        <v>17</v>
      </c>
      <c r="O232" s="82">
        <v>0</v>
      </c>
      <c r="P232" s="83">
        <v>0</v>
      </c>
      <c r="Q232" s="79">
        <v>0</v>
      </c>
      <c r="R232" s="84">
        <v>0</v>
      </c>
      <c r="S232" s="85">
        <v>0</v>
      </c>
      <c r="T232" s="85">
        <v>0</v>
      </c>
      <c r="U232" s="86">
        <v>0</v>
      </c>
      <c r="V232" s="87">
        <v>0</v>
      </c>
      <c r="W232" s="70">
        <v>0</v>
      </c>
      <c r="X232" s="39">
        <v>120</v>
      </c>
      <c r="Y232" s="76">
        <v>0</v>
      </c>
      <c r="Z232" s="39">
        <v>0</v>
      </c>
      <c r="AA232" s="42">
        <v>0</v>
      </c>
      <c r="AB232" s="39">
        <v>0</v>
      </c>
      <c r="AC232" s="39">
        <v>0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1</v>
      </c>
      <c r="AK232" s="38">
        <v>0</v>
      </c>
      <c r="AM232" s="45" t="s">
        <v>892</v>
      </c>
      <c r="AN232" s="51" t="s">
        <v>893</v>
      </c>
      <c r="AO232" s="88">
        <v>0</v>
      </c>
      <c r="AP232" s="88">
        <v>0</v>
      </c>
      <c r="AQ232" s="88">
        <v>0</v>
      </c>
      <c r="AR232" s="88">
        <v>0</v>
      </c>
      <c r="AS232" s="88">
        <v>0</v>
      </c>
      <c r="AT232" s="88">
        <v>0</v>
      </c>
    </row>
    <row r="233" spans="1:46" ht="17.25" customHeight="1">
      <c r="A233" s="40" t="s">
        <v>894</v>
      </c>
      <c r="B233" s="49" t="s">
        <v>1711</v>
      </c>
      <c r="C233" s="79">
        <v>0</v>
      </c>
      <c r="D233" s="81">
        <v>0</v>
      </c>
      <c r="E233" s="79">
        <v>0</v>
      </c>
      <c r="F233" s="79">
        <v>0</v>
      </c>
      <c r="G233" s="79">
        <v>0</v>
      </c>
      <c r="H233" s="79">
        <v>0</v>
      </c>
      <c r="I233" s="79">
        <v>12</v>
      </c>
      <c r="J233" s="79">
        <v>0</v>
      </c>
      <c r="K233" s="79">
        <v>12</v>
      </c>
      <c r="L233" s="80">
        <v>40</v>
      </c>
      <c r="M233" s="79">
        <v>0</v>
      </c>
      <c r="N233" s="81">
        <v>0</v>
      </c>
      <c r="O233" s="82">
        <v>0</v>
      </c>
      <c r="P233" s="83">
        <v>10</v>
      </c>
      <c r="Q233" s="79">
        <v>0</v>
      </c>
      <c r="R233" s="84">
        <v>0</v>
      </c>
      <c r="S233" s="85">
        <v>0</v>
      </c>
      <c r="T233" s="85">
        <v>0</v>
      </c>
      <c r="U233" s="86">
        <v>0</v>
      </c>
      <c r="V233" s="87">
        <v>0</v>
      </c>
      <c r="W233" s="70">
        <v>0</v>
      </c>
      <c r="X233" s="39">
        <v>121</v>
      </c>
      <c r="Y233" s="76">
        <v>0</v>
      </c>
      <c r="Z233" s="39">
        <v>0</v>
      </c>
      <c r="AA233" s="42">
        <v>1</v>
      </c>
      <c r="AB233" s="39">
        <v>0</v>
      </c>
      <c r="AC233" s="39">
        <v>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8">
        <v>0</v>
      </c>
      <c r="AM233" s="45" t="s">
        <v>896</v>
      </c>
      <c r="AN233" s="51" t="s">
        <v>897</v>
      </c>
      <c r="AO233" s="88">
        <v>0</v>
      </c>
      <c r="AP233" s="88">
        <v>0</v>
      </c>
      <c r="AQ233" s="88">
        <v>0</v>
      </c>
      <c r="AR233" s="88">
        <v>0</v>
      </c>
      <c r="AS233" s="88">
        <v>0</v>
      </c>
      <c r="AT233" s="88">
        <v>0</v>
      </c>
    </row>
    <row r="234" spans="1:46" ht="17.25" customHeight="1">
      <c r="A234" s="40" t="s">
        <v>898</v>
      </c>
      <c r="B234" s="49" t="s">
        <v>1712</v>
      </c>
      <c r="C234" s="79">
        <v>0</v>
      </c>
      <c r="D234" s="81">
        <v>0</v>
      </c>
      <c r="E234" s="79">
        <v>0</v>
      </c>
      <c r="F234" s="79">
        <v>0</v>
      </c>
      <c r="G234" s="79">
        <v>0</v>
      </c>
      <c r="H234" s="79">
        <v>0</v>
      </c>
      <c r="I234" s="79">
        <v>15</v>
      </c>
      <c r="J234" s="79">
        <v>24</v>
      </c>
      <c r="K234" s="79">
        <v>0</v>
      </c>
      <c r="L234" s="80">
        <v>0</v>
      </c>
      <c r="M234" s="79">
        <v>0</v>
      </c>
      <c r="N234" s="81">
        <v>0</v>
      </c>
      <c r="O234" s="82">
        <v>0</v>
      </c>
      <c r="P234" s="83">
        <v>0</v>
      </c>
      <c r="Q234" s="79">
        <v>0</v>
      </c>
      <c r="R234" s="84">
        <v>0</v>
      </c>
      <c r="S234" s="85">
        <v>0</v>
      </c>
      <c r="T234" s="85">
        <v>0</v>
      </c>
      <c r="U234" s="86">
        <v>0</v>
      </c>
      <c r="V234" s="87">
        <v>0</v>
      </c>
      <c r="W234" s="70">
        <v>0</v>
      </c>
      <c r="X234" s="39">
        <v>122</v>
      </c>
      <c r="Y234" s="76">
        <v>0</v>
      </c>
      <c r="Z234" s="39">
        <v>0</v>
      </c>
      <c r="AA234" s="42">
        <v>1</v>
      </c>
      <c r="AB234" s="39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8">
        <v>0</v>
      </c>
      <c r="AM234" s="45" t="s">
        <v>900</v>
      </c>
      <c r="AN234" s="51" t="s">
        <v>901</v>
      </c>
      <c r="AO234" s="88">
        <v>0</v>
      </c>
      <c r="AP234" s="88">
        <v>0</v>
      </c>
      <c r="AQ234" s="88">
        <v>0</v>
      </c>
      <c r="AR234" s="88">
        <v>0</v>
      </c>
      <c r="AS234" s="88">
        <v>0</v>
      </c>
      <c r="AT234" s="88">
        <v>0</v>
      </c>
    </row>
    <row r="235" spans="1:46" ht="17.25" customHeight="1">
      <c r="A235" s="40" t="s">
        <v>902</v>
      </c>
      <c r="B235" s="49" t="s">
        <v>1713</v>
      </c>
      <c r="C235" s="79">
        <v>0</v>
      </c>
      <c r="D235" s="81">
        <v>0</v>
      </c>
      <c r="E235" s="79">
        <v>0</v>
      </c>
      <c r="F235" s="79">
        <v>0</v>
      </c>
      <c r="G235" s="79">
        <v>0</v>
      </c>
      <c r="H235" s="79">
        <v>0</v>
      </c>
      <c r="I235" s="79">
        <v>13</v>
      </c>
      <c r="J235" s="79">
        <v>0</v>
      </c>
      <c r="K235" s="79">
        <v>0</v>
      </c>
      <c r="L235" s="80">
        <v>0</v>
      </c>
      <c r="M235" s="79">
        <v>0</v>
      </c>
      <c r="N235" s="81">
        <v>24</v>
      </c>
      <c r="O235" s="82">
        <v>0</v>
      </c>
      <c r="P235" s="83">
        <v>0</v>
      </c>
      <c r="Q235" s="79">
        <v>0</v>
      </c>
      <c r="R235" s="84">
        <v>0</v>
      </c>
      <c r="S235" s="85">
        <v>0</v>
      </c>
      <c r="T235" s="85">
        <v>0</v>
      </c>
      <c r="U235" s="86">
        <v>0</v>
      </c>
      <c r="V235" s="87">
        <v>0</v>
      </c>
      <c r="W235" s="70">
        <v>0</v>
      </c>
      <c r="X235" s="39">
        <v>123</v>
      </c>
      <c r="Y235" s="76">
        <v>0</v>
      </c>
      <c r="Z235" s="39">
        <v>0</v>
      </c>
      <c r="AA235" s="42">
        <v>0</v>
      </c>
      <c r="AB235" s="39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8">
        <v>0</v>
      </c>
      <c r="AM235" s="45" t="s">
        <v>904</v>
      </c>
      <c r="AN235" s="51" t="s">
        <v>905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</row>
    <row r="236" spans="1:46" ht="17.25" customHeight="1">
      <c r="A236" s="40" t="s">
        <v>906</v>
      </c>
      <c r="B236" s="49" t="s">
        <v>1714</v>
      </c>
      <c r="C236" s="79">
        <v>0</v>
      </c>
      <c r="D236" s="81">
        <v>0</v>
      </c>
      <c r="E236" s="79">
        <v>0</v>
      </c>
      <c r="F236" s="79">
        <v>35</v>
      </c>
      <c r="G236" s="79">
        <v>0</v>
      </c>
      <c r="H236" s="79">
        <v>0</v>
      </c>
      <c r="I236" s="79">
        <v>0</v>
      </c>
      <c r="J236" s="79">
        <v>0</v>
      </c>
      <c r="K236" s="79">
        <v>0</v>
      </c>
      <c r="L236" s="80">
        <v>0</v>
      </c>
      <c r="M236" s="79">
        <v>0</v>
      </c>
      <c r="N236" s="81">
        <v>7</v>
      </c>
      <c r="O236" s="82">
        <v>0</v>
      </c>
      <c r="P236" s="83">
        <v>0</v>
      </c>
      <c r="Q236" s="79">
        <v>0</v>
      </c>
      <c r="R236" s="84">
        <v>0</v>
      </c>
      <c r="S236" s="85">
        <v>0</v>
      </c>
      <c r="T236" s="85">
        <v>0</v>
      </c>
      <c r="U236" s="86">
        <v>0</v>
      </c>
      <c r="V236" s="87">
        <v>0</v>
      </c>
      <c r="W236" s="70">
        <v>0</v>
      </c>
      <c r="X236" s="39">
        <v>124</v>
      </c>
      <c r="Y236" s="76">
        <v>0</v>
      </c>
      <c r="Z236" s="39">
        <v>0</v>
      </c>
      <c r="AA236" s="42">
        <v>0</v>
      </c>
      <c r="AB236" s="39">
        <v>0</v>
      </c>
      <c r="AC236" s="39">
        <v>0</v>
      </c>
      <c r="AD236" s="39">
        <v>0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8">
        <v>0</v>
      </c>
      <c r="AM236" s="45" t="s">
        <v>908</v>
      </c>
      <c r="AN236" s="51" t="s">
        <v>909</v>
      </c>
      <c r="AO236" s="88">
        <v>0</v>
      </c>
      <c r="AP236" s="88">
        <v>0</v>
      </c>
      <c r="AQ236" s="88">
        <v>0</v>
      </c>
      <c r="AR236" s="88">
        <v>0</v>
      </c>
      <c r="AS236" s="88">
        <v>0</v>
      </c>
      <c r="AT236" s="88">
        <v>0</v>
      </c>
    </row>
    <row r="237" spans="1:46" ht="17.25" customHeight="1">
      <c r="A237" s="40" t="s">
        <v>910</v>
      </c>
      <c r="B237" s="49" t="s">
        <v>1715</v>
      </c>
      <c r="C237" s="79">
        <v>0</v>
      </c>
      <c r="D237" s="81">
        <v>0</v>
      </c>
      <c r="E237" s="79">
        <v>0</v>
      </c>
      <c r="F237" s="79">
        <v>0</v>
      </c>
      <c r="G237" s="79">
        <v>0</v>
      </c>
      <c r="H237" s="79">
        <v>0</v>
      </c>
      <c r="I237" s="79">
        <v>0</v>
      </c>
      <c r="J237" s="79">
        <v>0</v>
      </c>
      <c r="K237" s="79">
        <v>17</v>
      </c>
      <c r="L237" s="80">
        <v>80</v>
      </c>
      <c r="M237" s="79">
        <v>0</v>
      </c>
      <c r="N237" s="81">
        <v>0</v>
      </c>
      <c r="O237" s="82">
        <v>0</v>
      </c>
      <c r="P237" s="83">
        <v>0</v>
      </c>
      <c r="Q237" s="79">
        <v>0</v>
      </c>
      <c r="R237" s="84">
        <v>0</v>
      </c>
      <c r="S237" s="85">
        <v>0</v>
      </c>
      <c r="T237" s="85">
        <v>0</v>
      </c>
      <c r="U237" s="86">
        <v>0</v>
      </c>
      <c r="V237" s="87">
        <v>0</v>
      </c>
      <c r="W237" s="70">
        <v>0</v>
      </c>
      <c r="X237" s="39">
        <v>125</v>
      </c>
      <c r="Y237" s="76">
        <v>1.75</v>
      </c>
      <c r="Z237" s="39">
        <v>5</v>
      </c>
      <c r="AA237" s="42">
        <v>0</v>
      </c>
      <c r="AB237" s="39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8">
        <v>0</v>
      </c>
      <c r="AM237" s="45" t="s">
        <v>912</v>
      </c>
      <c r="AN237" s="51" t="s">
        <v>913</v>
      </c>
      <c r="AO237" s="88">
        <v>0</v>
      </c>
      <c r="AP237" s="88">
        <v>0</v>
      </c>
      <c r="AQ237" s="88">
        <v>0</v>
      </c>
      <c r="AR237" s="88">
        <v>0</v>
      </c>
      <c r="AS237" s="88">
        <v>0</v>
      </c>
      <c r="AT237" s="88">
        <v>0</v>
      </c>
    </row>
    <row r="238" spans="1:46" ht="17.25" customHeight="1">
      <c r="A238" s="40" t="s">
        <v>914</v>
      </c>
      <c r="B238" s="49" t="s">
        <v>1716</v>
      </c>
      <c r="C238" s="79">
        <v>0</v>
      </c>
      <c r="D238" s="81">
        <v>0</v>
      </c>
      <c r="E238" s="79">
        <v>0</v>
      </c>
      <c r="F238" s="79">
        <v>23</v>
      </c>
      <c r="G238" s="79">
        <v>0</v>
      </c>
      <c r="H238" s="79">
        <v>0</v>
      </c>
      <c r="I238" s="79">
        <v>0</v>
      </c>
      <c r="J238" s="79">
        <v>0</v>
      </c>
      <c r="K238" s="79">
        <v>0</v>
      </c>
      <c r="L238" s="80">
        <v>0</v>
      </c>
      <c r="M238" s="79">
        <v>0</v>
      </c>
      <c r="N238" s="81">
        <v>13</v>
      </c>
      <c r="O238" s="82">
        <v>0</v>
      </c>
      <c r="P238" s="83">
        <v>0</v>
      </c>
      <c r="Q238" s="79">
        <v>0</v>
      </c>
      <c r="R238" s="84">
        <v>0</v>
      </c>
      <c r="S238" s="85">
        <v>0</v>
      </c>
      <c r="T238" s="85">
        <v>0</v>
      </c>
      <c r="U238" s="86">
        <v>0</v>
      </c>
      <c r="V238" s="87">
        <v>0</v>
      </c>
      <c r="W238" s="70">
        <v>0</v>
      </c>
      <c r="X238" s="39">
        <v>126</v>
      </c>
      <c r="Y238" s="76">
        <v>0</v>
      </c>
      <c r="Z238" s="39">
        <v>0</v>
      </c>
      <c r="AA238" s="42">
        <v>1</v>
      </c>
      <c r="AB238" s="39">
        <v>0</v>
      </c>
      <c r="AC238" s="39">
        <v>0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8">
        <v>0</v>
      </c>
      <c r="AM238" s="45" t="s">
        <v>916</v>
      </c>
      <c r="AN238" s="51" t="s">
        <v>917</v>
      </c>
      <c r="AO238" s="88">
        <v>0</v>
      </c>
      <c r="AP238" s="88">
        <v>0</v>
      </c>
      <c r="AQ238" s="88">
        <v>0</v>
      </c>
      <c r="AR238" s="88">
        <v>0</v>
      </c>
      <c r="AS238" s="88">
        <v>0</v>
      </c>
      <c r="AT238" s="88">
        <v>0</v>
      </c>
    </row>
    <row r="239" spans="1:46" ht="17.25" customHeight="1">
      <c r="A239" s="40" t="s">
        <v>918</v>
      </c>
      <c r="B239" s="49" t="s">
        <v>1717</v>
      </c>
      <c r="C239" s="79">
        <v>0</v>
      </c>
      <c r="D239" s="81">
        <v>0</v>
      </c>
      <c r="E239" s="79">
        <v>20</v>
      </c>
      <c r="F239" s="79">
        <v>0</v>
      </c>
      <c r="G239" s="79">
        <v>0</v>
      </c>
      <c r="H239" s="79">
        <v>0</v>
      </c>
      <c r="I239" s="79">
        <v>0</v>
      </c>
      <c r="J239" s="79">
        <v>20</v>
      </c>
      <c r="K239" s="79">
        <v>0</v>
      </c>
      <c r="L239" s="80">
        <v>0</v>
      </c>
      <c r="M239" s="79">
        <v>0</v>
      </c>
      <c r="N239" s="81">
        <v>0</v>
      </c>
      <c r="O239" s="82">
        <v>0</v>
      </c>
      <c r="P239" s="83">
        <v>0</v>
      </c>
      <c r="Q239" s="79">
        <v>0</v>
      </c>
      <c r="R239" s="84">
        <v>0</v>
      </c>
      <c r="S239" s="85">
        <v>0</v>
      </c>
      <c r="T239" s="85">
        <v>0</v>
      </c>
      <c r="U239" s="86">
        <v>0</v>
      </c>
      <c r="V239" s="87">
        <v>0</v>
      </c>
      <c r="W239" s="70">
        <v>0</v>
      </c>
      <c r="X239" s="39">
        <v>127</v>
      </c>
      <c r="Y239" s="76">
        <v>0</v>
      </c>
      <c r="Z239" s="39">
        <v>0</v>
      </c>
      <c r="AA239" s="42">
        <v>1</v>
      </c>
      <c r="AB239" s="39">
        <v>0</v>
      </c>
      <c r="AC239" s="39">
        <v>0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8">
        <v>0</v>
      </c>
      <c r="AM239" s="45" t="s">
        <v>920</v>
      </c>
      <c r="AN239" s="51" t="s">
        <v>921</v>
      </c>
      <c r="AO239" s="88">
        <v>0</v>
      </c>
      <c r="AP239" s="88">
        <v>0</v>
      </c>
      <c r="AQ239" s="88">
        <v>0</v>
      </c>
      <c r="AR239" s="88">
        <v>0</v>
      </c>
      <c r="AS239" s="88">
        <v>0</v>
      </c>
      <c r="AT239" s="88">
        <v>0</v>
      </c>
    </row>
    <row r="240" spans="1:46" ht="17.25" customHeight="1">
      <c r="A240" s="40" t="s">
        <v>922</v>
      </c>
      <c r="B240" s="53" t="s">
        <v>1718</v>
      </c>
      <c r="C240" s="79">
        <v>-100</v>
      </c>
      <c r="D240" s="81">
        <v>0</v>
      </c>
      <c r="E240" s="79">
        <v>0</v>
      </c>
      <c r="F240" s="79">
        <v>15</v>
      </c>
      <c r="G240" s="79">
        <v>0</v>
      </c>
      <c r="H240" s="79">
        <v>0</v>
      </c>
      <c r="I240" s="79">
        <v>0</v>
      </c>
      <c r="J240" s="79">
        <v>0</v>
      </c>
      <c r="K240" s="79">
        <v>0</v>
      </c>
      <c r="L240" s="80">
        <v>0</v>
      </c>
      <c r="M240" s="79">
        <v>0</v>
      </c>
      <c r="N240" s="81">
        <v>15</v>
      </c>
      <c r="O240" s="82">
        <v>0</v>
      </c>
      <c r="P240" s="83">
        <v>0</v>
      </c>
      <c r="Q240" s="79">
        <v>0</v>
      </c>
      <c r="R240" s="84">
        <v>0</v>
      </c>
      <c r="S240" s="85">
        <v>0</v>
      </c>
      <c r="T240" s="85">
        <v>0</v>
      </c>
      <c r="U240" s="86">
        <v>0</v>
      </c>
      <c r="V240" s="87">
        <v>0</v>
      </c>
      <c r="W240" s="70">
        <v>0</v>
      </c>
      <c r="X240" s="39">
        <v>138</v>
      </c>
      <c r="Y240" s="76">
        <v>0</v>
      </c>
      <c r="Z240" s="39">
        <v>0</v>
      </c>
      <c r="AA240" s="42">
        <v>0</v>
      </c>
      <c r="AB240" s="39">
        <v>0</v>
      </c>
      <c r="AC240" s="39">
        <v>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0</v>
      </c>
      <c r="AK240" s="38">
        <v>0</v>
      </c>
      <c r="AO240" s="88">
        <v>0</v>
      </c>
      <c r="AP240" s="88">
        <v>0</v>
      </c>
      <c r="AQ240" s="88">
        <v>0</v>
      </c>
      <c r="AR240" s="88">
        <v>0</v>
      </c>
      <c r="AS240" s="88">
        <v>0</v>
      </c>
      <c r="AT240" s="88">
        <v>0</v>
      </c>
    </row>
    <row r="241" spans="1:46" ht="17.25" customHeight="1">
      <c r="A241" s="40" t="s">
        <v>924</v>
      </c>
      <c r="B241" s="49" t="s">
        <v>1719</v>
      </c>
      <c r="C241" s="79">
        <v>0</v>
      </c>
      <c r="D241" s="81">
        <v>0</v>
      </c>
      <c r="E241" s="79">
        <v>0</v>
      </c>
      <c r="F241" s="79">
        <v>0</v>
      </c>
      <c r="G241" s="79">
        <v>0</v>
      </c>
      <c r="H241" s="79">
        <v>0</v>
      </c>
      <c r="I241" s="79">
        <v>17</v>
      </c>
      <c r="J241" s="79">
        <v>15</v>
      </c>
      <c r="K241" s="79">
        <v>10</v>
      </c>
      <c r="L241" s="80">
        <v>0</v>
      </c>
      <c r="M241" s="79">
        <v>0</v>
      </c>
      <c r="N241" s="81">
        <v>0</v>
      </c>
      <c r="O241" s="82">
        <v>0</v>
      </c>
      <c r="P241" s="83">
        <v>0</v>
      </c>
      <c r="Q241" s="79">
        <v>0</v>
      </c>
      <c r="R241" s="84">
        <v>0</v>
      </c>
      <c r="S241" s="85">
        <v>0</v>
      </c>
      <c r="T241" s="85">
        <v>0</v>
      </c>
      <c r="U241" s="86">
        <v>0</v>
      </c>
      <c r="V241" s="87">
        <v>0</v>
      </c>
      <c r="W241" s="70">
        <v>0</v>
      </c>
      <c r="X241" s="39">
        <v>120</v>
      </c>
      <c r="Y241" s="76">
        <v>0</v>
      </c>
      <c r="Z241" s="39">
        <v>0</v>
      </c>
      <c r="AA241" s="42">
        <v>0</v>
      </c>
      <c r="AB241" s="39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  <c r="AJ241" s="39">
        <v>1</v>
      </c>
      <c r="AK241" s="38">
        <v>0</v>
      </c>
      <c r="AM241" s="45" t="s">
        <v>926</v>
      </c>
      <c r="AN241" s="51" t="s">
        <v>927</v>
      </c>
      <c r="AO241" s="88">
        <v>0</v>
      </c>
      <c r="AP241" s="88">
        <v>0</v>
      </c>
      <c r="AQ241" s="88">
        <v>0</v>
      </c>
      <c r="AR241" s="88">
        <v>0</v>
      </c>
      <c r="AS241" s="88">
        <v>0</v>
      </c>
      <c r="AT241" s="88">
        <v>0</v>
      </c>
    </row>
    <row r="242" spans="1:46" ht="17.25" customHeight="1">
      <c r="A242" s="40" t="s">
        <v>928</v>
      </c>
      <c r="B242" s="49" t="s">
        <v>1720</v>
      </c>
      <c r="C242" s="79">
        <v>0</v>
      </c>
      <c r="D242" s="81">
        <v>0</v>
      </c>
      <c r="E242" s="79">
        <v>0</v>
      </c>
      <c r="F242" s="79">
        <v>0</v>
      </c>
      <c r="G242" s="79">
        <v>4</v>
      </c>
      <c r="H242" s="79">
        <v>0</v>
      </c>
      <c r="I242" s="79">
        <v>24</v>
      </c>
      <c r="J242" s="79">
        <v>24</v>
      </c>
      <c r="K242" s="79">
        <v>0</v>
      </c>
      <c r="L242" s="80">
        <v>0</v>
      </c>
      <c r="M242" s="79">
        <v>0</v>
      </c>
      <c r="N242" s="81">
        <v>14.4</v>
      </c>
      <c r="O242" s="82">
        <v>0</v>
      </c>
      <c r="P242" s="83">
        <v>0</v>
      </c>
      <c r="Q242" s="79">
        <v>0</v>
      </c>
      <c r="R242" s="84">
        <v>0</v>
      </c>
      <c r="S242" s="85">
        <v>0</v>
      </c>
      <c r="T242" s="85">
        <v>0</v>
      </c>
      <c r="U242" s="86">
        <v>0</v>
      </c>
      <c r="V242" s="87">
        <v>0</v>
      </c>
      <c r="W242" s="70">
        <v>1</v>
      </c>
      <c r="X242" s="39">
        <v>120</v>
      </c>
      <c r="Y242" s="76">
        <v>0</v>
      </c>
      <c r="Z242" s="39">
        <v>0</v>
      </c>
      <c r="AA242" s="42">
        <v>0</v>
      </c>
      <c r="AB242" s="39">
        <v>0</v>
      </c>
      <c r="AC242" s="39">
        <v>0</v>
      </c>
      <c r="AD242" s="39">
        <v>0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8">
        <v>0</v>
      </c>
      <c r="AM242" s="45" t="s">
        <v>930</v>
      </c>
      <c r="AN242" s="51" t="s">
        <v>931</v>
      </c>
      <c r="AO242" s="88">
        <v>0</v>
      </c>
      <c r="AP242" s="88">
        <v>0</v>
      </c>
      <c r="AQ242" s="88">
        <v>0</v>
      </c>
      <c r="AR242" s="88">
        <v>0</v>
      </c>
      <c r="AS242" s="88">
        <v>0</v>
      </c>
      <c r="AT242" s="88">
        <v>0</v>
      </c>
    </row>
    <row r="243" spans="1:46" ht="17.25" customHeight="1">
      <c r="A243" s="40" t="s">
        <v>932</v>
      </c>
      <c r="B243" s="49" t="s">
        <v>1721</v>
      </c>
      <c r="C243" s="79">
        <v>0</v>
      </c>
      <c r="D243" s="81">
        <v>0</v>
      </c>
      <c r="E243" s="79">
        <v>16</v>
      </c>
      <c r="F243" s="79">
        <v>0</v>
      </c>
      <c r="G243" s="79">
        <v>10</v>
      </c>
      <c r="H243" s="79">
        <v>0</v>
      </c>
      <c r="I243" s="79">
        <v>0</v>
      </c>
      <c r="J243" s="79">
        <v>0</v>
      </c>
      <c r="K243" s="79">
        <v>0</v>
      </c>
      <c r="L243" s="80">
        <v>40</v>
      </c>
      <c r="M243" s="79">
        <v>0</v>
      </c>
      <c r="N243" s="81">
        <v>0</v>
      </c>
      <c r="O243" s="82">
        <v>0</v>
      </c>
      <c r="P243" s="83">
        <v>5</v>
      </c>
      <c r="Q243" s="79">
        <v>0</v>
      </c>
      <c r="R243" s="84">
        <v>0</v>
      </c>
      <c r="S243" s="85">
        <v>0</v>
      </c>
      <c r="T243" s="85">
        <v>0</v>
      </c>
      <c r="U243" s="86">
        <v>0</v>
      </c>
      <c r="V243" s="87">
        <v>0</v>
      </c>
      <c r="W243" s="70">
        <v>0</v>
      </c>
      <c r="X243" s="39">
        <v>121</v>
      </c>
      <c r="Y243" s="76">
        <v>0</v>
      </c>
      <c r="Z243" s="39">
        <v>0</v>
      </c>
      <c r="AA243" s="42">
        <v>0</v>
      </c>
      <c r="AB243" s="39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8">
        <v>0</v>
      </c>
      <c r="AM243" s="45" t="s">
        <v>934</v>
      </c>
      <c r="AN243" s="51" t="s">
        <v>935</v>
      </c>
      <c r="AO243" s="88">
        <v>0</v>
      </c>
      <c r="AP243" s="88">
        <v>0</v>
      </c>
      <c r="AQ243" s="88">
        <v>0</v>
      </c>
      <c r="AR243" s="88">
        <v>0</v>
      </c>
      <c r="AS243" s="88">
        <v>0</v>
      </c>
      <c r="AT243" s="88">
        <v>0</v>
      </c>
    </row>
    <row r="244" spans="1:46" ht="17.25" customHeight="1">
      <c r="A244" s="40" t="s">
        <v>936</v>
      </c>
      <c r="B244" s="49" t="s">
        <v>1722</v>
      </c>
      <c r="C244" s="79">
        <v>0</v>
      </c>
      <c r="D244" s="81">
        <v>0</v>
      </c>
      <c r="E244" s="79">
        <v>20</v>
      </c>
      <c r="F244" s="79">
        <v>0</v>
      </c>
      <c r="G244" s="79">
        <v>10</v>
      </c>
      <c r="H244" s="79">
        <v>0</v>
      </c>
      <c r="I244" s="79">
        <v>8</v>
      </c>
      <c r="J244" s="79">
        <v>0</v>
      </c>
      <c r="K244" s="79">
        <v>5</v>
      </c>
      <c r="L244" s="80">
        <v>80</v>
      </c>
      <c r="M244" s="79">
        <v>0</v>
      </c>
      <c r="N244" s="81">
        <v>0</v>
      </c>
      <c r="O244" s="82">
        <v>0</v>
      </c>
      <c r="P244" s="83">
        <v>10</v>
      </c>
      <c r="Q244" s="79">
        <v>0</v>
      </c>
      <c r="R244" s="84">
        <v>0</v>
      </c>
      <c r="S244" s="85">
        <v>0</v>
      </c>
      <c r="T244" s="85">
        <v>0</v>
      </c>
      <c r="U244" s="86">
        <v>0</v>
      </c>
      <c r="V244" s="87">
        <v>0</v>
      </c>
      <c r="W244" s="70">
        <v>1</v>
      </c>
      <c r="X244" s="39">
        <v>121</v>
      </c>
      <c r="Y244" s="76">
        <v>0</v>
      </c>
      <c r="Z244" s="39">
        <v>0</v>
      </c>
      <c r="AA244" s="42">
        <v>0</v>
      </c>
      <c r="AB244" s="39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8">
        <v>0</v>
      </c>
      <c r="AM244" s="45" t="s">
        <v>938</v>
      </c>
      <c r="AN244" s="51" t="s">
        <v>939</v>
      </c>
      <c r="AO244" s="88">
        <v>0</v>
      </c>
      <c r="AP244" s="88">
        <v>0</v>
      </c>
      <c r="AQ244" s="88">
        <v>0</v>
      </c>
      <c r="AR244" s="88">
        <v>0</v>
      </c>
      <c r="AS244" s="88">
        <v>0</v>
      </c>
      <c r="AT244" s="88">
        <v>0</v>
      </c>
    </row>
    <row r="245" spans="1:46" ht="17.25" customHeight="1">
      <c r="A245" s="40" t="s">
        <v>940</v>
      </c>
      <c r="B245" s="49" t="s">
        <v>1723</v>
      </c>
      <c r="C245" s="79">
        <v>0</v>
      </c>
      <c r="D245" s="81">
        <v>0</v>
      </c>
      <c r="E245" s="79">
        <v>15</v>
      </c>
      <c r="F245" s="79">
        <v>24</v>
      </c>
      <c r="G245" s="79">
        <v>0</v>
      </c>
      <c r="H245" s="79">
        <v>0</v>
      </c>
      <c r="I245" s="79">
        <v>0</v>
      </c>
      <c r="J245" s="79">
        <v>0</v>
      </c>
      <c r="K245" s="79">
        <v>0</v>
      </c>
      <c r="L245" s="80">
        <v>0</v>
      </c>
      <c r="M245" s="79">
        <v>0</v>
      </c>
      <c r="N245" s="81">
        <v>0</v>
      </c>
      <c r="O245" s="82">
        <v>0</v>
      </c>
      <c r="P245" s="83">
        <v>0</v>
      </c>
      <c r="Q245" s="79">
        <v>0</v>
      </c>
      <c r="R245" s="84">
        <v>0</v>
      </c>
      <c r="S245" s="85">
        <v>0</v>
      </c>
      <c r="T245" s="85">
        <v>0</v>
      </c>
      <c r="U245" s="86">
        <v>0</v>
      </c>
      <c r="V245" s="87">
        <v>0</v>
      </c>
      <c r="W245" s="70">
        <v>0</v>
      </c>
      <c r="X245" s="39">
        <v>122</v>
      </c>
      <c r="Y245" s="76">
        <v>0</v>
      </c>
      <c r="Z245" s="39">
        <v>0</v>
      </c>
      <c r="AA245" s="42">
        <v>1</v>
      </c>
      <c r="AB245" s="39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8">
        <v>0</v>
      </c>
      <c r="AM245" s="45" t="s">
        <v>942</v>
      </c>
      <c r="AN245" s="51" t="s">
        <v>943</v>
      </c>
      <c r="AO245" s="88">
        <v>0</v>
      </c>
      <c r="AP245" s="88">
        <v>0</v>
      </c>
      <c r="AQ245" s="88">
        <v>0</v>
      </c>
      <c r="AR245" s="88">
        <v>0</v>
      </c>
      <c r="AS245" s="88">
        <v>0</v>
      </c>
      <c r="AT245" s="88">
        <v>0</v>
      </c>
    </row>
    <row r="246" spans="1:46" ht="17.25" customHeight="1">
      <c r="A246" s="40" t="s">
        <v>944</v>
      </c>
      <c r="B246" s="49" t="s">
        <v>1724</v>
      </c>
      <c r="C246" s="79">
        <v>0</v>
      </c>
      <c r="D246" s="81">
        <v>0</v>
      </c>
      <c r="E246" s="79">
        <v>15</v>
      </c>
      <c r="F246" s="79">
        <v>24</v>
      </c>
      <c r="G246" s="79">
        <v>8</v>
      </c>
      <c r="H246" s="79">
        <v>0</v>
      </c>
      <c r="I246" s="79">
        <v>0</v>
      </c>
      <c r="J246" s="79">
        <v>6</v>
      </c>
      <c r="K246" s="79">
        <v>5</v>
      </c>
      <c r="L246" s="80">
        <v>0</v>
      </c>
      <c r="M246" s="79">
        <v>0</v>
      </c>
      <c r="N246" s="81">
        <v>4</v>
      </c>
      <c r="O246" s="82">
        <v>0</v>
      </c>
      <c r="P246" s="83">
        <v>0</v>
      </c>
      <c r="Q246" s="79">
        <v>0</v>
      </c>
      <c r="R246" s="84">
        <v>0</v>
      </c>
      <c r="S246" s="85">
        <v>0</v>
      </c>
      <c r="T246" s="85">
        <v>0</v>
      </c>
      <c r="U246" s="86">
        <v>0</v>
      </c>
      <c r="V246" s="87">
        <v>0</v>
      </c>
      <c r="W246" s="70">
        <v>1</v>
      </c>
      <c r="X246" s="39">
        <v>122</v>
      </c>
      <c r="Y246" s="76">
        <v>0</v>
      </c>
      <c r="Z246" s="39">
        <v>0</v>
      </c>
      <c r="AA246" s="42">
        <v>0</v>
      </c>
      <c r="AB246" s="39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8">
        <v>0</v>
      </c>
      <c r="AM246" s="45" t="s">
        <v>946</v>
      </c>
      <c r="AN246" s="51" t="s">
        <v>947</v>
      </c>
      <c r="AO246" s="88">
        <v>0</v>
      </c>
      <c r="AP246" s="88">
        <v>0</v>
      </c>
      <c r="AQ246" s="88">
        <v>0</v>
      </c>
      <c r="AR246" s="88">
        <v>0</v>
      </c>
      <c r="AS246" s="88">
        <v>0</v>
      </c>
      <c r="AT246" s="88">
        <v>0</v>
      </c>
    </row>
    <row r="247" spans="1:46" ht="17.25" customHeight="1">
      <c r="A247" s="40" t="s">
        <v>948</v>
      </c>
      <c r="B247" s="49" t="s">
        <v>1725</v>
      </c>
      <c r="C247" s="79">
        <v>0</v>
      </c>
      <c r="D247" s="81">
        <v>0</v>
      </c>
      <c r="E247" s="79">
        <v>0</v>
      </c>
      <c r="F247" s="79">
        <v>0</v>
      </c>
      <c r="G247" s="79">
        <v>10</v>
      </c>
      <c r="H247" s="79">
        <v>0</v>
      </c>
      <c r="I247" s="79">
        <v>0</v>
      </c>
      <c r="J247" s="79">
        <v>12</v>
      </c>
      <c r="K247" s="79">
        <v>10</v>
      </c>
      <c r="L247" s="80">
        <v>40</v>
      </c>
      <c r="M247" s="79">
        <v>0</v>
      </c>
      <c r="N247" s="81">
        <v>0</v>
      </c>
      <c r="O247" s="82">
        <v>0</v>
      </c>
      <c r="P247" s="83">
        <v>0</v>
      </c>
      <c r="Q247" s="79">
        <v>0</v>
      </c>
      <c r="R247" s="84">
        <v>0</v>
      </c>
      <c r="S247" s="85">
        <v>0</v>
      </c>
      <c r="T247" s="85">
        <v>0</v>
      </c>
      <c r="U247" s="86">
        <v>0</v>
      </c>
      <c r="V247" s="87">
        <v>0</v>
      </c>
      <c r="W247" s="70">
        <v>0</v>
      </c>
      <c r="X247" s="39">
        <v>123</v>
      </c>
      <c r="Y247" s="76">
        <v>0</v>
      </c>
      <c r="Z247" s="39">
        <v>0</v>
      </c>
      <c r="AA247" s="42">
        <v>1</v>
      </c>
      <c r="AB247" s="39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8">
        <v>0</v>
      </c>
      <c r="AM247" s="45" t="s">
        <v>950</v>
      </c>
      <c r="AN247" s="51" t="s">
        <v>951</v>
      </c>
      <c r="AO247" s="88">
        <v>0</v>
      </c>
      <c r="AP247" s="88">
        <v>0</v>
      </c>
      <c r="AQ247" s="88">
        <v>0</v>
      </c>
      <c r="AR247" s="88">
        <v>0</v>
      </c>
      <c r="AS247" s="88">
        <v>0</v>
      </c>
      <c r="AT247" s="88">
        <v>0</v>
      </c>
    </row>
    <row r="248" spans="1:46" ht="17.25" customHeight="1">
      <c r="A248" s="40" t="s">
        <v>1501</v>
      </c>
      <c r="B248" s="49" t="s">
        <v>1726</v>
      </c>
      <c r="C248" s="79">
        <v>220</v>
      </c>
      <c r="D248" s="81">
        <v>0</v>
      </c>
      <c r="E248" s="79">
        <v>12</v>
      </c>
      <c r="F248" s="79">
        <v>0</v>
      </c>
      <c r="G248" s="79">
        <v>22</v>
      </c>
      <c r="H248" s="79">
        <v>0</v>
      </c>
      <c r="I248" s="79">
        <v>0</v>
      </c>
      <c r="J248" s="79">
        <v>12</v>
      </c>
      <c r="K248" s="79">
        <v>10</v>
      </c>
      <c r="L248" s="80">
        <v>40</v>
      </c>
      <c r="M248" s="79">
        <v>0</v>
      </c>
      <c r="N248" s="81">
        <v>0</v>
      </c>
      <c r="O248" s="82">
        <v>0</v>
      </c>
      <c r="P248" s="83">
        <v>0</v>
      </c>
      <c r="Q248" s="79">
        <v>0</v>
      </c>
      <c r="R248" s="84">
        <v>0</v>
      </c>
      <c r="S248" s="85">
        <v>0</v>
      </c>
      <c r="T248" s="85">
        <v>0</v>
      </c>
      <c r="U248" s="86">
        <v>0</v>
      </c>
      <c r="V248" s="87">
        <v>0</v>
      </c>
      <c r="W248" s="70">
        <v>1</v>
      </c>
      <c r="X248" s="39">
        <v>123</v>
      </c>
      <c r="Y248" s="76">
        <v>0</v>
      </c>
      <c r="Z248" s="39">
        <v>0</v>
      </c>
      <c r="AA248" s="42">
        <v>0</v>
      </c>
      <c r="AB248" s="39">
        <v>0</v>
      </c>
      <c r="AC248" s="39">
        <v>0</v>
      </c>
      <c r="AD248" s="39">
        <v>0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8">
        <v>0</v>
      </c>
      <c r="AM248" s="45" t="s">
        <v>954</v>
      </c>
      <c r="AN248" s="51" t="s">
        <v>955</v>
      </c>
      <c r="AO248" s="88">
        <v>0</v>
      </c>
      <c r="AP248" s="88">
        <v>0</v>
      </c>
      <c r="AQ248" s="88">
        <v>0</v>
      </c>
      <c r="AR248" s="88">
        <v>0</v>
      </c>
      <c r="AS248" s="88">
        <v>0</v>
      </c>
      <c r="AT248" s="88">
        <v>0</v>
      </c>
    </row>
    <row r="249" spans="1:46" ht="17.25" customHeight="1">
      <c r="A249" s="40" t="s">
        <v>956</v>
      </c>
      <c r="B249" s="49" t="s">
        <v>1727</v>
      </c>
      <c r="C249" s="79">
        <v>0</v>
      </c>
      <c r="D249" s="81">
        <v>0</v>
      </c>
      <c r="E249" s="79">
        <v>0</v>
      </c>
      <c r="F249" s="79">
        <v>0</v>
      </c>
      <c r="G249" s="79">
        <v>0</v>
      </c>
      <c r="H249" s="79">
        <v>0</v>
      </c>
      <c r="I249" s="79">
        <v>42</v>
      </c>
      <c r="J249" s="79">
        <v>0</v>
      </c>
      <c r="K249" s="79">
        <v>0</v>
      </c>
      <c r="L249" s="80">
        <v>0</v>
      </c>
      <c r="M249" s="79">
        <v>0</v>
      </c>
      <c r="N249" s="81">
        <v>0</v>
      </c>
      <c r="O249" s="82">
        <v>0</v>
      </c>
      <c r="P249" s="83">
        <v>0</v>
      </c>
      <c r="Q249" s="79">
        <v>0</v>
      </c>
      <c r="R249" s="84">
        <v>0</v>
      </c>
      <c r="S249" s="85">
        <v>0</v>
      </c>
      <c r="T249" s="85">
        <v>0</v>
      </c>
      <c r="U249" s="86">
        <v>0</v>
      </c>
      <c r="V249" s="87">
        <v>0</v>
      </c>
      <c r="W249" s="70">
        <v>0</v>
      </c>
      <c r="X249" s="39">
        <v>132</v>
      </c>
      <c r="Y249" s="76">
        <v>0</v>
      </c>
      <c r="Z249" s="39">
        <v>0</v>
      </c>
      <c r="AA249" s="42">
        <v>0</v>
      </c>
      <c r="AB249" s="39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8">
        <v>0</v>
      </c>
      <c r="AM249" s="45" t="s">
        <v>958</v>
      </c>
      <c r="AN249" s="51" t="s">
        <v>959</v>
      </c>
      <c r="AO249" s="88">
        <v>0</v>
      </c>
      <c r="AP249" s="88">
        <v>0</v>
      </c>
      <c r="AQ249" s="88">
        <v>0</v>
      </c>
      <c r="AR249" s="88">
        <v>0</v>
      </c>
      <c r="AS249" s="88">
        <v>0</v>
      </c>
      <c r="AT249" s="88">
        <v>0</v>
      </c>
    </row>
    <row r="250" spans="1:46" ht="17.25" customHeight="1">
      <c r="A250" s="40" t="s">
        <v>1502</v>
      </c>
      <c r="B250" s="49" t="s">
        <v>1729</v>
      </c>
      <c r="C250" s="79">
        <v>0</v>
      </c>
      <c r="D250" s="81">
        <v>0</v>
      </c>
      <c r="E250" s="79">
        <v>0</v>
      </c>
      <c r="F250" s="79">
        <v>0</v>
      </c>
      <c r="G250" s="79">
        <v>9</v>
      </c>
      <c r="H250" s="79">
        <v>0</v>
      </c>
      <c r="I250" s="79">
        <v>54</v>
      </c>
      <c r="J250" s="79">
        <v>0</v>
      </c>
      <c r="K250" s="79">
        <v>0</v>
      </c>
      <c r="L250" s="80">
        <v>40</v>
      </c>
      <c r="M250" s="79">
        <v>0</v>
      </c>
      <c r="N250" s="81">
        <v>0</v>
      </c>
      <c r="O250" s="82">
        <v>0</v>
      </c>
      <c r="P250" s="83">
        <v>0</v>
      </c>
      <c r="Q250" s="79">
        <v>0</v>
      </c>
      <c r="R250" s="84">
        <v>0</v>
      </c>
      <c r="S250" s="85">
        <v>0</v>
      </c>
      <c r="T250" s="85">
        <v>0</v>
      </c>
      <c r="U250" s="86">
        <v>0</v>
      </c>
      <c r="V250" s="87">
        <v>0</v>
      </c>
      <c r="W250" s="70">
        <v>1</v>
      </c>
      <c r="X250" s="39">
        <v>132</v>
      </c>
      <c r="Y250" s="76">
        <v>0</v>
      </c>
      <c r="Z250" s="39">
        <v>0</v>
      </c>
      <c r="AA250" s="42">
        <v>0</v>
      </c>
      <c r="AB250" s="39">
        <v>0</v>
      </c>
      <c r="AC250" s="39">
        <v>0</v>
      </c>
      <c r="AD250" s="39">
        <v>0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8">
        <v>0</v>
      </c>
      <c r="AM250" s="168" t="s">
        <v>1873</v>
      </c>
      <c r="AN250" s="51" t="s">
        <v>962</v>
      </c>
      <c r="AO250" s="88">
        <v>0</v>
      </c>
      <c r="AP250" s="88">
        <v>0</v>
      </c>
      <c r="AQ250" s="88">
        <v>0</v>
      </c>
      <c r="AR250" s="88">
        <v>0</v>
      </c>
      <c r="AS250" s="88">
        <v>0</v>
      </c>
      <c r="AT250" s="88">
        <v>0</v>
      </c>
    </row>
    <row r="251" spans="1:46" ht="17.25" customHeight="1">
      <c r="A251" s="40" t="s">
        <v>963</v>
      </c>
      <c r="B251" s="49" t="s">
        <v>1730</v>
      </c>
      <c r="C251" s="79">
        <v>0</v>
      </c>
      <c r="D251" s="81">
        <v>0</v>
      </c>
      <c r="E251" s="79">
        <v>0</v>
      </c>
      <c r="F251" s="79">
        <v>10</v>
      </c>
      <c r="G251" s="79">
        <v>0</v>
      </c>
      <c r="H251" s="79">
        <v>0</v>
      </c>
      <c r="I251" s="79">
        <v>19</v>
      </c>
      <c r="J251" s="79">
        <v>0</v>
      </c>
      <c r="K251" s="79">
        <v>0</v>
      </c>
      <c r="L251" s="80">
        <v>0</v>
      </c>
      <c r="M251" s="79">
        <v>0</v>
      </c>
      <c r="N251" s="81">
        <v>0</v>
      </c>
      <c r="O251" s="82">
        <v>0</v>
      </c>
      <c r="P251" s="83">
        <v>10</v>
      </c>
      <c r="Q251" s="79">
        <v>0</v>
      </c>
      <c r="R251" s="84">
        <v>0</v>
      </c>
      <c r="S251" s="85">
        <v>0</v>
      </c>
      <c r="T251" s="85">
        <v>0</v>
      </c>
      <c r="U251" s="86">
        <v>0</v>
      </c>
      <c r="V251" s="87">
        <v>0</v>
      </c>
      <c r="W251" s="70">
        <v>0</v>
      </c>
      <c r="X251" s="39">
        <v>133</v>
      </c>
      <c r="Y251" s="76">
        <v>0</v>
      </c>
      <c r="Z251" s="39">
        <v>0</v>
      </c>
      <c r="AA251" s="42">
        <v>0</v>
      </c>
      <c r="AB251" s="39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8">
        <v>0</v>
      </c>
      <c r="AM251" s="45" t="s">
        <v>965</v>
      </c>
      <c r="AN251" s="51" t="s">
        <v>966</v>
      </c>
      <c r="AO251" s="88">
        <v>0</v>
      </c>
      <c r="AP251" s="88">
        <v>1</v>
      </c>
      <c r="AQ251" s="88">
        <v>0</v>
      </c>
      <c r="AR251" s="88">
        <v>1</v>
      </c>
      <c r="AS251" s="88">
        <v>0</v>
      </c>
      <c r="AT251" s="88">
        <v>1</v>
      </c>
    </row>
    <row r="252" spans="1:46" ht="17.25" customHeight="1">
      <c r="A252" s="40" t="s">
        <v>1493</v>
      </c>
      <c r="B252" s="154" t="s">
        <v>1731</v>
      </c>
      <c r="C252" s="79">
        <v>300</v>
      </c>
      <c r="D252" s="81">
        <v>0</v>
      </c>
      <c r="E252" s="79">
        <v>0</v>
      </c>
      <c r="F252" s="79">
        <v>21</v>
      </c>
      <c r="G252" s="79">
        <v>0</v>
      </c>
      <c r="H252" s="79">
        <v>0</v>
      </c>
      <c r="I252" s="79">
        <v>19</v>
      </c>
      <c r="J252" s="79">
        <v>0</v>
      </c>
      <c r="K252" s="79">
        <v>0</v>
      </c>
      <c r="L252" s="80">
        <v>0</v>
      </c>
      <c r="M252" s="79">
        <v>0</v>
      </c>
      <c r="N252" s="81">
        <v>0</v>
      </c>
      <c r="O252" s="82">
        <v>0</v>
      </c>
      <c r="P252" s="83">
        <v>15</v>
      </c>
      <c r="Q252" s="79">
        <v>0</v>
      </c>
      <c r="R252" s="84">
        <v>0</v>
      </c>
      <c r="S252" s="85">
        <v>0</v>
      </c>
      <c r="T252" s="85">
        <v>0</v>
      </c>
      <c r="U252" s="86">
        <v>1</v>
      </c>
      <c r="V252" s="87">
        <v>1</v>
      </c>
      <c r="W252" s="70">
        <v>1</v>
      </c>
      <c r="X252" s="39">
        <v>133</v>
      </c>
      <c r="Y252" s="76">
        <v>0</v>
      </c>
      <c r="Z252" s="39">
        <v>0</v>
      </c>
      <c r="AA252" s="42">
        <v>0</v>
      </c>
      <c r="AB252" s="39">
        <v>0</v>
      </c>
      <c r="AC252" s="39">
        <v>0</v>
      </c>
      <c r="AD252" s="39">
        <v>0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8">
        <v>0</v>
      </c>
      <c r="AM252" s="45" t="s">
        <v>969</v>
      </c>
      <c r="AN252" s="51" t="s">
        <v>970</v>
      </c>
      <c r="AO252" s="88">
        <v>0</v>
      </c>
      <c r="AP252" s="88">
        <v>1</v>
      </c>
      <c r="AQ252" s="88">
        <v>0</v>
      </c>
      <c r="AR252" s="88">
        <v>2</v>
      </c>
      <c r="AS252" s="88">
        <v>1</v>
      </c>
      <c r="AT252" s="88">
        <v>2</v>
      </c>
    </row>
    <row r="253" spans="1:46" ht="17.25" customHeight="1">
      <c r="A253" s="40" t="s">
        <v>971</v>
      </c>
      <c r="B253" s="49" t="s">
        <v>1728</v>
      </c>
      <c r="C253" s="79">
        <v>0</v>
      </c>
      <c r="D253" s="81">
        <v>0</v>
      </c>
      <c r="E253" s="79">
        <v>0</v>
      </c>
      <c r="F253" s="79">
        <v>22</v>
      </c>
      <c r="G253" s="79">
        <v>0</v>
      </c>
      <c r="H253" s="79">
        <v>0</v>
      </c>
      <c r="I253" s="79">
        <v>5</v>
      </c>
      <c r="J253" s="79">
        <v>0</v>
      </c>
      <c r="K253" s="79">
        <v>10</v>
      </c>
      <c r="L253" s="80">
        <v>0</v>
      </c>
      <c r="M253" s="79">
        <v>0</v>
      </c>
      <c r="N253" s="81">
        <v>0</v>
      </c>
      <c r="O253" s="82">
        <v>0</v>
      </c>
      <c r="P253" s="83">
        <v>0</v>
      </c>
      <c r="Q253" s="79">
        <v>0</v>
      </c>
      <c r="R253" s="84">
        <v>0</v>
      </c>
      <c r="S253" s="85">
        <v>0</v>
      </c>
      <c r="T253" s="85">
        <v>0</v>
      </c>
      <c r="U253" s="86">
        <v>0</v>
      </c>
      <c r="V253" s="87">
        <v>0</v>
      </c>
      <c r="W253" s="70">
        <v>0</v>
      </c>
      <c r="X253" s="39">
        <v>134</v>
      </c>
      <c r="Y253" s="76">
        <v>0</v>
      </c>
      <c r="Z253" s="39">
        <v>0</v>
      </c>
      <c r="AA253" s="42">
        <v>0</v>
      </c>
      <c r="AB253" s="39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8">
        <v>0</v>
      </c>
      <c r="AM253" s="45" t="s">
        <v>973</v>
      </c>
      <c r="AN253" s="51" t="s">
        <v>974</v>
      </c>
      <c r="AO253" s="88">
        <v>0</v>
      </c>
      <c r="AP253" s="88">
        <v>0</v>
      </c>
      <c r="AQ253" s="88">
        <v>0</v>
      </c>
      <c r="AR253" s="88">
        <v>0</v>
      </c>
      <c r="AS253" s="88">
        <v>0</v>
      </c>
      <c r="AT253" s="88">
        <v>0</v>
      </c>
    </row>
    <row r="254" spans="1:46" ht="17.25" customHeight="1">
      <c r="A254" s="40" t="s">
        <v>975</v>
      </c>
      <c r="B254" s="49" t="s">
        <v>1732</v>
      </c>
      <c r="C254" s="79">
        <v>0</v>
      </c>
      <c r="D254" s="81">
        <v>120</v>
      </c>
      <c r="E254" s="79">
        <v>2</v>
      </c>
      <c r="F254" s="79">
        <v>22</v>
      </c>
      <c r="G254" s="79">
        <v>7</v>
      </c>
      <c r="H254" s="79">
        <v>0</v>
      </c>
      <c r="I254" s="79">
        <v>6</v>
      </c>
      <c r="J254" s="79">
        <v>0</v>
      </c>
      <c r="K254" s="79">
        <v>14.9333333333333</v>
      </c>
      <c r="L254" s="80">
        <v>4</v>
      </c>
      <c r="M254" s="79">
        <v>0</v>
      </c>
      <c r="N254" s="81">
        <v>0</v>
      </c>
      <c r="O254" s="82">
        <v>0</v>
      </c>
      <c r="P254" s="83">
        <v>0</v>
      </c>
      <c r="Q254" s="79">
        <v>0</v>
      </c>
      <c r="R254" s="84">
        <v>0</v>
      </c>
      <c r="S254" s="85">
        <v>0</v>
      </c>
      <c r="T254" s="85">
        <v>0</v>
      </c>
      <c r="U254" s="86">
        <v>0</v>
      </c>
      <c r="V254" s="87">
        <v>0</v>
      </c>
      <c r="W254" s="70">
        <v>1</v>
      </c>
      <c r="X254" s="39">
        <v>134</v>
      </c>
      <c r="Y254" s="76">
        <v>0</v>
      </c>
      <c r="Z254" s="39">
        <v>0</v>
      </c>
      <c r="AA254" s="42">
        <v>0</v>
      </c>
      <c r="AB254" s="39">
        <v>0</v>
      </c>
      <c r="AC254" s="39">
        <v>0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8">
        <v>0</v>
      </c>
      <c r="AM254" s="168" t="s">
        <v>1872</v>
      </c>
      <c r="AN254" s="51" t="s">
        <v>977</v>
      </c>
      <c r="AO254" s="88">
        <v>0.9</v>
      </c>
      <c r="AP254" s="88">
        <v>0</v>
      </c>
      <c r="AQ254" s="88">
        <v>0</v>
      </c>
      <c r="AR254" s="88">
        <v>0</v>
      </c>
      <c r="AS254" s="88">
        <v>0</v>
      </c>
      <c r="AT254" s="88">
        <v>0</v>
      </c>
    </row>
    <row r="255" spans="1:46" ht="17.25" customHeight="1">
      <c r="A255" s="40" t="s">
        <v>978</v>
      </c>
      <c r="B255" s="49" t="s">
        <v>1733</v>
      </c>
      <c r="C255" s="79">
        <v>0</v>
      </c>
      <c r="D255" s="81">
        <v>0</v>
      </c>
      <c r="E255" s="79">
        <v>15</v>
      </c>
      <c r="F255" s="79">
        <v>10</v>
      </c>
      <c r="G255" s="79">
        <v>10</v>
      </c>
      <c r="H255" s="79">
        <v>0</v>
      </c>
      <c r="I255" s="79">
        <v>0</v>
      </c>
      <c r="J255" s="79">
        <v>0</v>
      </c>
      <c r="K255" s="79">
        <v>0</v>
      </c>
      <c r="L255" s="80">
        <v>0</v>
      </c>
      <c r="M255" s="79">
        <v>0</v>
      </c>
      <c r="N255" s="81">
        <v>0</v>
      </c>
      <c r="O255" s="82">
        <v>0</v>
      </c>
      <c r="P255" s="83">
        <v>3</v>
      </c>
      <c r="Q255" s="79">
        <v>0</v>
      </c>
      <c r="R255" s="84">
        <v>0</v>
      </c>
      <c r="S255" s="85">
        <v>0</v>
      </c>
      <c r="T255" s="85">
        <v>0</v>
      </c>
      <c r="U255" s="86">
        <v>0</v>
      </c>
      <c r="V255" s="87">
        <v>0</v>
      </c>
      <c r="W255" s="70">
        <v>0</v>
      </c>
      <c r="X255" s="39">
        <v>135</v>
      </c>
      <c r="Y255" s="76">
        <v>0</v>
      </c>
      <c r="Z255" s="39">
        <v>0</v>
      </c>
      <c r="AA255" s="42">
        <v>0</v>
      </c>
      <c r="AB255" s="39">
        <v>0</v>
      </c>
      <c r="AC255" s="39">
        <v>0</v>
      </c>
      <c r="AD255" s="39">
        <v>0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8">
        <v>0</v>
      </c>
      <c r="AM255" s="45" t="s">
        <v>980</v>
      </c>
      <c r="AN255" s="51" t="s">
        <v>981</v>
      </c>
      <c r="AO255" s="88">
        <v>0</v>
      </c>
      <c r="AP255" s="88">
        <v>0</v>
      </c>
      <c r="AQ255" s="88">
        <v>0</v>
      </c>
      <c r="AR255" s="88">
        <v>0</v>
      </c>
      <c r="AS255" s="88">
        <v>0</v>
      </c>
      <c r="AT255" s="88">
        <v>0</v>
      </c>
    </row>
    <row r="256" spans="1:46" ht="17.25" customHeight="1">
      <c r="A256" s="40" t="s">
        <v>1492</v>
      </c>
      <c r="B256" s="49" t="s">
        <v>1734</v>
      </c>
      <c r="C256" s="79">
        <v>140</v>
      </c>
      <c r="D256" s="81">
        <v>0</v>
      </c>
      <c r="E256" s="79">
        <v>15</v>
      </c>
      <c r="F256" s="79">
        <v>18</v>
      </c>
      <c r="G256" s="79">
        <v>11</v>
      </c>
      <c r="H256" s="79">
        <v>0</v>
      </c>
      <c r="I256" s="79">
        <v>0</v>
      </c>
      <c r="J256" s="79">
        <v>0</v>
      </c>
      <c r="K256" s="79">
        <v>0</v>
      </c>
      <c r="L256" s="80">
        <v>16</v>
      </c>
      <c r="M256" s="79">
        <v>10</v>
      </c>
      <c r="N256" s="81">
        <v>0</v>
      </c>
      <c r="O256" s="82">
        <v>0</v>
      </c>
      <c r="P256" s="83">
        <v>3</v>
      </c>
      <c r="Q256" s="79">
        <v>0</v>
      </c>
      <c r="R256" s="84">
        <v>0</v>
      </c>
      <c r="S256" s="85">
        <v>0</v>
      </c>
      <c r="T256" s="85">
        <v>0</v>
      </c>
      <c r="U256" s="86">
        <v>0</v>
      </c>
      <c r="V256" s="87">
        <v>0</v>
      </c>
      <c r="W256" s="70">
        <v>1</v>
      </c>
      <c r="X256" s="39">
        <v>135</v>
      </c>
      <c r="Y256" s="76">
        <v>0</v>
      </c>
      <c r="Z256" s="39">
        <v>0</v>
      </c>
      <c r="AA256" s="42">
        <v>0</v>
      </c>
      <c r="AB256" s="39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8">
        <v>0</v>
      </c>
      <c r="AM256" s="45" t="s">
        <v>984</v>
      </c>
      <c r="AN256" s="51" t="s">
        <v>985</v>
      </c>
      <c r="AO256" s="88">
        <v>0</v>
      </c>
      <c r="AP256" s="88">
        <v>0</v>
      </c>
      <c r="AQ256" s="88">
        <v>0</v>
      </c>
      <c r="AR256" s="88">
        <v>0</v>
      </c>
      <c r="AS256" s="88">
        <v>0</v>
      </c>
      <c r="AT256" s="88">
        <v>0</v>
      </c>
    </row>
    <row r="257" spans="1:46" ht="17.25" customHeight="1">
      <c r="A257" s="40" t="s">
        <v>986</v>
      </c>
      <c r="B257" s="156" t="s">
        <v>1735</v>
      </c>
      <c r="C257" s="79">
        <v>-100</v>
      </c>
      <c r="D257" s="81">
        <v>0</v>
      </c>
      <c r="E257" s="79">
        <v>16</v>
      </c>
      <c r="F257" s="79">
        <v>0</v>
      </c>
      <c r="G257" s="79">
        <v>16</v>
      </c>
      <c r="H257" s="79">
        <v>0</v>
      </c>
      <c r="I257" s="79">
        <v>0</v>
      </c>
      <c r="J257" s="79">
        <v>0</v>
      </c>
      <c r="K257" s="79">
        <v>0</v>
      </c>
      <c r="L257" s="80">
        <v>0</v>
      </c>
      <c r="M257" s="79">
        <v>0</v>
      </c>
      <c r="N257" s="81">
        <v>0</v>
      </c>
      <c r="O257" s="82">
        <v>0</v>
      </c>
      <c r="P257" s="83">
        <v>0</v>
      </c>
      <c r="Q257" s="79">
        <v>0</v>
      </c>
      <c r="R257" s="84">
        <v>0</v>
      </c>
      <c r="S257" s="85">
        <v>0</v>
      </c>
      <c r="T257" s="85">
        <v>0</v>
      </c>
      <c r="U257" s="86">
        <v>0</v>
      </c>
      <c r="V257" s="87">
        <v>0</v>
      </c>
      <c r="W257" s="70">
        <v>0</v>
      </c>
      <c r="X257" s="39">
        <v>138</v>
      </c>
      <c r="Y257" s="76">
        <v>0</v>
      </c>
      <c r="Z257" s="39">
        <v>0</v>
      </c>
      <c r="AA257" s="42">
        <v>0</v>
      </c>
      <c r="AB257" s="39">
        <v>0</v>
      </c>
      <c r="AC257" s="39">
        <v>0</v>
      </c>
      <c r="AD257" s="39">
        <v>0</v>
      </c>
      <c r="AE257" s="39">
        <v>0</v>
      </c>
      <c r="AF257" s="39">
        <v>0</v>
      </c>
      <c r="AG257" s="39">
        <v>0</v>
      </c>
      <c r="AH257" s="39">
        <v>0</v>
      </c>
      <c r="AI257" s="39">
        <v>0</v>
      </c>
      <c r="AJ257" s="39">
        <v>0</v>
      </c>
      <c r="AK257" s="38">
        <v>0</v>
      </c>
      <c r="AO257" s="88">
        <v>0</v>
      </c>
      <c r="AP257" s="88">
        <v>0</v>
      </c>
      <c r="AQ257" s="88">
        <v>0</v>
      </c>
      <c r="AR257" s="88">
        <v>0</v>
      </c>
      <c r="AS257" s="88">
        <v>0</v>
      </c>
      <c r="AT257" s="88">
        <v>0</v>
      </c>
    </row>
    <row r="258" spans="1:46" s="39" customFormat="1" ht="12.75" customHeight="1">
      <c r="A258" s="41" t="s">
        <v>988</v>
      </c>
      <c r="B258" s="41" t="s">
        <v>989</v>
      </c>
      <c r="C258" s="39" t="s">
        <v>1496</v>
      </c>
      <c r="D258" s="39" t="s">
        <v>1497</v>
      </c>
      <c r="E258" s="39" t="s">
        <v>1498</v>
      </c>
      <c r="F258" s="39" t="s">
        <v>1499</v>
      </c>
      <c r="G258" s="39" t="s">
        <v>1486</v>
      </c>
      <c r="H258" s="39" t="s">
        <v>1500</v>
      </c>
      <c r="I258" s="39" t="s">
        <v>1489</v>
      </c>
      <c r="J258" s="39" t="s">
        <v>996</v>
      </c>
      <c r="K258" s="39" t="s">
        <v>1491</v>
      </c>
      <c r="L258" s="56" t="s">
        <v>1490</v>
      </c>
      <c r="M258" s="39" t="s">
        <v>999</v>
      </c>
      <c r="N258" s="39" t="s">
        <v>1000</v>
      </c>
      <c r="O258" s="57" t="s">
        <v>1001</v>
      </c>
      <c r="P258" s="58" t="s">
        <v>1002</v>
      </c>
      <c r="Q258" s="39" t="s">
        <v>1003</v>
      </c>
      <c r="R258" s="43" t="s">
        <v>1004</v>
      </c>
      <c r="S258" s="59" t="s">
        <v>1005</v>
      </c>
      <c r="T258" s="59" t="s">
        <v>1006</v>
      </c>
      <c r="U258" s="59" t="s">
        <v>1007</v>
      </c>
      <c r="V258" s="59" t="s">
        <v>1008</v>
      </c>
      <c r="W258" s="39" t="s">
        <v>1009</v>
      </c>
      <c r="X258" s="39" t="s">
        <v>1010</v>
      </c>
      <c r="Y258" s="39" t="s">
        <v>1011</v>
      </c>
      <c r="Z258" s="39" t="s">
        <v>1012</v>
      </c>
      <c r="AA258" s="42" t="s">
        <v>1013</v>
      </c>
      <c r="AB258" s="39" t="s">
        <v>1014</v>
      </c>
      <c r="AC258" s="39" t="s">
        <v>1015</v>
      </c>
      <c r="AD258" s="39" t="s">
        <v>1016</v>
      </c>
      <c r="AE258" s="39" t="s">
        <v>1017</v>
      </c>
      <c r="AF258" s="39" t="s">
        <v>1018</v>
      </c>
      <c r="AG258" s="39" t="s">
        <v>1019</v>
      </c>
      <c r="AH258" s="39" t="s">
        <v>1020</v>
      </c>
      <c r="AI258" s="39" t="s">
        <v>1021</v>
      </c>
      <c r="AJ258" s="39" t="s">
        <v>1022</v>
      </c>
      <c r="AK258" s="43" t="s">
        <v>1023</v>
      </c>
      <c r="AL258" s="43"/>
      <c r="AM258" s="59" t="s">
        <v>1024</v>
      </c>
      <c r="AN258" s="59" t="s">
        <v>1025</v>
      </c>
      <c r="AO258" s="88" t="s">
        <v>1026</v>
      </c>
      <c r="AP258" s="88">
        <v>50</v>
      </c>
      <c r="AQ258" s="88" t="s">
        <v>1027</v>
      </c>
      <c r="AR258" s="88">
        <v>85</v>
      </c>
      <c r="AS258" s="88">
        <v>95</v>
      </c>
      <c r="AT258" s="88">
        <v>100</v>
      </c>
    </row>
    <row r="259" spans="1:46" s="39" customFormat="1" ht="12.75" customHeight="1">
      <c r="A259" s="41">
        <v>1</v>
      </c>
      <c r="B259" s="41">
        <v>2</v>
      </c>
      <c r="C259" s="39">
        <v>3</v>
      </c>
      <c r="D259" s="39">
        <v>4</v>
      </c>
      <c r="E259" s="39">
        <v>5</v>
      </c>
      <c r="F259" s="39">
        <v>6</v>
      </c>
      <c r="G259" s="39">
        <v>7</v>
      </c>
      <c r="H259" s="39">
        <v>8</v>
      </c>
      <c r="I259" s="39">
        <v>9</v>
      </c>
      <c r="J259" s="39">
        <v>10</v>
      </c>
      <c r="K259" s="39">
        <v>11</v>
      </c>
      <c r="L259" s="56">
        <v>12</v>
      </c>
      <c r="M259" s="39">
        <v>13</v>
      </c>
      <c r="N259" s="39">
        <v>14</v>
      </c>
      <c r="O259" s="57">
        <v>15</v>
      </c>
      <c r="P259" s="58">
        <v>16</v>
      </c>
      <c r="Q259" s="39">
        <v>17</v>
      </c>
      <c r="R259" s="43">
        <v>18</v>
      </c>
      <c r="S259" s="59">
        <v>19</v>
      </c>
      <c r="T259" s="59">
        <v>20</v>
      </c>
      <c r="U259" s="59">
        <v>21</v>
      </c>
      <c r="V259" s="59">
        <v>22</v>
      </c>
      <c r="W259" s="39">
        <v>23</v>
      </c>
      <c r="X259" s="39">
        <v>24</v>
      </c>
      <c r="Y259" s="39">
        <v>25</v>
      </c>
      <c r="Z259" s="39">
        <v>26</v>
      </c>
      <c r="AA259" s="42">
        <v>27</v>
      </c>
      <c r="AB259" s="39">
        <v>28</v>
      </c>
      <c r="AC259" s="39">
        <v>29</v>
      </c>
      <c r="AD259" s="39">
        <v>30</v>
      </c>
      <c r="AE259" s="39">
        <v>31</v>
      </c>
      <c r="AF259" s="39">
        <v>32</v>
      </c>
      <c r="AG259" s="39">
        <v>33</v>
      </c>
      <c r="AH259" s="39">
        <v>34</v>
      </c>
      <c r="AI259" s="39">
        <v>35</v>
      </c>
      <c r="AJ259" s="39">
        <v>36</v>
      </c>
      <c r="AK259" s="43">
        <v>37</v>
      </c>
      <c r="AL259" s="43">
        <v>38</v>
      </c>
      <c r="AM259" s="59">
        <v>39</v>
      </c>
      <c r="AN259" s="59">
        <v>40</v>
      </c>
      <c r="AO259" s="88">
        <v>41</v>
      </c>
      <c r="AP259" s="88">
        <v>42</v>
      </c>
      <c r="AQ259" s="88">
        <v>43</v>
      </c>
      <c r="AR259" s="88">
        <v>44</v>
      </c>
      <c r="AS259" s="88">
        <v>45</v>
      </c>
      <c r="AT259" s="88">
        <v>46</v>
      </c>
    </row>
    <row r="260" spans="1:46" ht="14.25" customHeight="1">
      <c r="A260" s="66" t="s">
        <v>1028</v>
      </c>
      <c r="B260" s="160" t="s">
        <v>1736</v>
      </c>
      <c r="C260" s="97">
        <v>0</v>
      </c>
      <c r="D260" s="98">
        <v>0</v>
      </c>
      <c r="E260" s="97">
        <v>21</v>
      </c>
      <c r="F260" s="97">
        <v>0</v>
      </c>
      <c r="G260" s="97">
        <v>0</v>
      </c>
      <c r="H260" s="97">
        <v>0</v>
      </c>
      <c r="I260" s="97">
        <v>0</v>
      </c>
      <c r="J260" s="97">
        <v>0</v>
      </c>
      <c r="K260" s="97">
        <v>8</v>
      </c>
      <c r="L260" s="99">
        <v>0</v>
      </c>
      <c r="M260" s="97">
        <v>0</v>
      </c>
      <c r="N260" s="98">
        <v>0</v>
      </c>
      <c r="O260" s="100">
        <v>0</v>
      </c>
      <c r="P260" s="101">
        <v>0</v>
      </c>
      <c r="Q260" s="102">
        <v>0</v>
      </c>
      <c r="R260" s="103">
        <v>0</v>
      </c>
      <c r="S260" s="104">
        <v>0</v>
      </c>
      <c r="T260" s="104">
        <v>0</v>
      </c>
      <c r="U260" s="104">
        <v>0</v>
      </c>
      <c r="V260" s="105">
        <v>0</v>
      </c>
      <c r="W260" s="29">
        <v>0</v>
      </c>
      <c r="X260" s="29">
        <v>0</v>
      </c>
      <c r="Y260" s="76">
        <v>0</v>
      </c>
      <c r="Z260" s="39">
        <v>0</v>
      </c>
      <c r="AK260" s="38">
        <v>0</v>
      </c>
      <c r="AL260" s="60"/>
      <c r="AO260" s="88">
        <v>0</v>
      </c>
      <c r="AP260" s="88">
        <v>0</v>
      </c>
      <c r="AQ260" s="88">
        <v>0</v>
      </c>
      <c r="AR260" s="88">
        <v>0</v>
      </c>
      <c r="AS260" s="88">
        <v>0</v>
      </c>
      <c r="AT260" s="88">
        <v>0</v>
      </c>
    </row>
    <row r="261" spans="1:46" ht="14.25" customHeight="1">
      <c r="A261" s="66" t="s">
        <v>1030</v>
      </c>
      <c r="B261" s="160" t="s">
        <v>1737</v>
      </c>
      <c r="C261" s="97">
        <v>0</v>
      </c>
      <c r="D261" s="98">
        <v>0</v>
      </c>
      <c r="E261" s="97">
        <v>21</v>
      </c>
      <c r="F261" s="97">
        <v>0</v>
      </c>
      <c r="G261" s="97">
        <v>21</v>
      </c>
      <c r="H261" s="97">
        <v>0</v>
      </c>
      <c r="I261" s="97">
        <v>0</v>
      </c>
      <c r="J261" s="97">
        <v>8</v>
      </c>
      <c r="K261" s="97">
        <v>8</v>
      </c>
      <c r="L261" s="99">
        <v>0</v>
      </c>
      <c r="M261" s="97">
        <v>0</v>
      </c>
      <c r="N261" s="98">
        <v>0</v>
      </c>
      <c r="O261" s="100">
        <v>0</v>
      </c>
      <c r="P261" s="101">
        <v>0</v>
      </c>
      <c r="Q261" s="102">
        <v>0</v>
      </c>
      <c r="R261" s="103">
        <v>0</v>
      </c>
      <c r="S261" s="104">
        <v>0</v>
      </c>
      <c r="T261" s="104">
        <v>0</v>
      </c>
      <c r="U261" s="104">
        <v>0</v>
      </c>
      <c r="V261" s="105">
        <v>0</v>
      </c>
      <c r="W261" s="29">
        <v>0</v>
      </c>
      <c r="X261" s="29">
        <v>0</v>
      </c>
      <c r="Y261" s="76">
        <v>0</v>
      </c>
      <c r="Z261" s="39">
        <v>0</v>
      </c>
      <c r="AK261" s="38">
        <v>0</v>
      </c>
      <c r="AL261" s="60"/>
      <c r="AO261" s="88">
        <v>0</v>
      </c>
      <c r="AP261" s="88">
        <v>0</v>
      </c>
      <c r="AQ261" s="88">
        <v>0</v>
      </c>
      <c r="AR261" s="88">
        <v>0</v>
      </c>
      <c r="AS261" s="88">
        <v>0</v>
      </c>
      <c r="AT261" s="88">
        <v>0</v>
      </c>
    </row>
    <row r="262" spans="1:46" ht="14.25" customHeight="1">
      <c r="A262" s="66" t="s">
        <v>1032</v>
      </c>
      <c r="B262" s="160" t="s">
        <v>1738</v>
      </c>
      <c r="C262" s="97">
        <v>0</v>
      </c>
      <c r="D262" s="98">
        <v>0</v>
      </c>
      <c r="E262" s="97">
        <v>21</v>
      </c>
      <c r="F262" s="97">
        <v>21</v>
      </c>
      <c r="G262" s="97">
        <v>21</v>
      </c>
      <c r="H262" s="97">
        <v>0</v>
      </c>
      <c r="I262" s="97">
        <v>0</v>
      </c>
      <c r="J262" s="97">
        <v>8</v>
      </c>
      <c r="K262" s="97">
        <v>8</v>
      </c>
      <c r="L262" s="99">
        <v>0</v>
      </c>
      <c r="M262" s="97">
        <v>0</v>
      </c>
      <c r="N262" s="98">
        <v>25</v>
      </c>
      <c r="O262" s="100">
        <v>0</v>
      </c>
      <c r="P262" s="101">
        <v>0</v>
      </c>
      <c r="Q262" s="102">
        <v>0</v>
      </c>
      <c r="R262" s="103">
        <v>0</v>
      </c>
      <c r="S262" s="104">
        <v>0</v>
      </c>
      <c r="T262" s="104">
        <v>0</v>
      </c>
      <c r="U262" s="104">
        <v>0</v>
      </c>
      <c r="V262" s="105">
        <v>0</v>
      </c>
      <c r="W262" s="29">
        <v>0</v>
      </c>
      <c r="X262" s="29">
        <v>0</v>
      </c>
      <c r="Y262" s="76">
        <v>0</v>
      </c>
      <c r="Z262" s="39">
        <v>0</v>
      </c>
      <c r="AK262" s="38">
        <v>0</v>
      </c>
      <c r="AL262" s="60"/>
      <c r="AO262" s="88">
        <v>0</v>
      </c>
      <c r="AP262" s="88">
        <v>0</v>
      </c>
      <c r="AQ262" s="88">
        <v>0</v>
      </c>
      <c r="AR262" s="88">
        <v>0</v>
      </c>
      <c r="AS262" s="88">
        <v>0</v>
      </c>
      <c r="AT262" s="88">
        <v>0</v>
      </c>
    </row>
    <row r="263" spans="1:46" ht="14.25" customHeight="1">
      <c r="A263" s="66" t="s">
        <v>1034</v>
      </c>
      <c r="B263" s="160" t="s">
        <v>1739</v>
      </c>
      <c r="C263" s="97">
        <v>0</v>
      </c>
      <c r="D263" s="98">
        <v>0</v>
      </c>
      <c r="E263" s="97">
        <v>0</v>
      </c>
      <c r="F263" s="97">
        <v>0</v>
      </c>
      <c r="G263" s="97">
        <v>0</v>
      </c>
      <c r="H263" s="97">
        <v>0</v>
      </c>
      <c r="I263" s="97">
        <v>14</v>
      </c>
      <c r="J263" s="97">
        <v>0</v>
      </c>
      <c r="K263" s="97">
        <v>0</v>
      </c>
      <c r="L263" s="99">
        <v>0</v>
      </c>
      <c r="M263" s="97">
        <v>0</v>
      </c>
      <c r="N263" s="98">
        <v>14</v>
      </c>
      <c r="O263" s="100">
        <v>0</v>
      </c>
      <c r="P263" s="101">
        <v>0</v>
      </c>
      <c r="Q263" s="102">
        <v>0</v>
      </c>
      <c r="R263" s="103">
        <v>0</v>
      </c>
      <c r="S263" s="104">
        <v>0</v>
      </c>
      <c r="T263" s="104">
        <v>0</v>
      </c>
      <c r="U263" s="104">
        <v>0</v>
      </c>
      <c r="V263" s="105">
        <v>0</v>
      </c>
      <c r="W263" s="29">
        <v>0</v>
      </c>
      <c r="X263" s="29">
        <v>0</v>
      </c>
      <c r="Y263" s="76">
        <v>0</v>
      </c>
      <c r="Z263" s="39">
        <v>0</v>
      </c>
      <c r="AK263" s="38">
        <v>0</v>
      </c>
      <c r="AL263" s="60"/>
      <c r="AO263" s="88">
        <v>0</v>
      </c>
      <c r="AP263" s="88">
        <v>0</v>
      </c>
      <c r="AQ263" s="88">
        <v>0</v>
      </c>
      <c r="AR263" s="88">
        <v>0</v>
      </c>
      <c r="AS263" s="88">
        <v>0</v>
      </c>
      <c r="AT263" s="88">
        <v>0</v>
      </c>
    </row>
    <row r="264" spans="1:46" ht="14.25" customHeight="1">
      <c r="A264" s="66" t="s">
        <v>1036</v>
      </c>
      <c r="B264" s="160" t="s">
        <v>1740</v>
      </c>
      <c r="C264" s="97">
        <v>0</v>
      </c>
      <c r="D264" s="98">
        <v>0</v>
      </c>
      <c r="E264" s="97">
        <v>22</v>
      </c>
      <c r="F264" s="97">
        <v>10</v>
      </c>
      <c r="G264" s="97">
        <v>0</v>
      </c>
      <c r="H264" s="97">
        <v>0</v>
      </c>
      <c r="I264" s="97">
        <v>14</v>
      </c>
      <c r="J264" s="97">
        <v>0</v>
      </c>
      <c r="K264" s="97">
        <v>0</v>
      </c>
      <c r="L264" s="99">
        <v>0</v>
      </c>
      <c r="M264" s="97">
        <v>0</v>
      </c>
      <c r="N264" s="98">
        <v>14</v>
      </c>
      <c r="O264" s="100">
        <v>0</v>
      </c>
      <c r="P264" s="101">
        <v>0</v>
      </c>
      <c r="Q264" s="102">
        <v>0</v>
      </c>
      <c r="R264" s="103">
        <v>0</v>
      </c>
      <c r="S264" s="104">
        <v>0</v>
      </c>
      <c r="T264" s="104">
        <v>0</v>
      </c>
      <c r="U264" s="104">
        <v>0</v>
      </c>
      <c r="V264" s="105">
        <v>0</v>
      </c>
      <c r="W264" s="29">
        <v>0</v>
      </c>
      <c r="X264" s="29">
        <v>0</v>
      </c>
      <c r="Y264" s="76">
        <v>0</v>
      </c>
      <c r="Z264" s="39">
        <v>0</v>
      </c>
      <c r="AK264" s="38">
        <v>0</v>
      </c>
      <c r="AL264" s="60"/>
      <c r="AO264" s="88">
        <v>0</v>
      </c>
      <c r="AP264" s="88">
        <v>0</v>
      </c>
      <c r="AQ264" s="88">
        <v>0</v>
      </c>
      <c r="AR264" s="88">
        <v>0</v>
      </c>
      <c r="AS264" s="88">
        <v>0</v>
      </c>
      <c r="AT264" s="88">
        <v>0</v>
      </c>
    </row>
    <row r="265" spans="1:46" ht="14.25" customHeight="1">
      <c r="A265" s="66" t="s">
        <v>1038</v>
      </c>
      <c r="B265" s="160" t="s">
        <v>1741</v>
      </c>
      <c r="C265" s="97">
        <v>0</v>
      </c>
      <c r="D265" s="98">
        <v>0</v>
      </c>
      <c r="E265" s="97">
        <v>22</v>
      </c>
      <c r="F265" s="97">
        <v>10</v>
      </c>
      <c r="G265" s="97">
        <v>0</v>
      </c>
      <c r="H265" s="97">
        <v>0</v>
      </c>
      <c r="I265" s="97">
        <v>14</v>
      </c>
      <c r="J265" s="97">
        <v>0</v>
      </c>
      <c r="K265" s="97">
        <v>13</v>
      </c>
      <c r="L265" s="99">
        <v>0</v>
      </c>
      <c r="M265" s="97">
        <v>0</v>
      </c>
      <c r="N265" s="98">
        <v>14</v>
      </c>
      <c r="O265" s="100">
        <v>0</v>
      </c>
      <c r="P265" s="101">
        <v>0</v>
      </c>
      <c r="Q265" s="102">
        <v>5</v>
      </c>
      <c r="R265" s="103">
        <v>0</v>
      </c>
      <c r="S265" s="104">
        <v>2</v>
      </c>
      <c r="T265" s="104">
        <v>2</v>
      </c>
      <c r="U265" s="104">
        <v>2</v>
      </c>
      <c r="V265" s="105">
        <v>0</v>
      </c>
      <c r="W265" s="29">
        <v>0</v>
      </c>
      <c r="X265" s="29">
        <v>0</v>
      </c>
      <c r="Y265" s="76">
        <v>0</v>
      </c>
      <c r="Z265" s="39">
        <v>0</v>
      </c>
      <c r="AK265" s="38">
        <v>0</v>
      </c>
      <c r="AL265" s="60"/>
      <c r="AO265" s="88">
        <v>2</v>
      </c>
      <c r="AP265" s="88">
        <v>2</v>
      </c>
      <c r="AQ265" s="88">
        <v>2</v>
      </c>
      <c r="AR265" s="88">
        <v>2</v>
      </c>
      <c r="AS265" s="88">
        <v>0</v>
      </c>
      <c r="AT265" s="88">
        <v>2</v>
      </c>
    </row>
    <row r="266" spans="1:46" ht="14.25" customHeight="1">
      <c r="A266" s="66" t="s">
        <v>1040</v>
      </c>
      <c r="B266" s="160" t="s">
        <v>1742</v>
      </c>
      <c r="C266" s="97">
        <v>0</v>
      </c>
      <c r="D266" s="98">
        <v>0</v>
      </c>
      <c r="E266" s="97">
        <v>0</v>
      </c>
      <c r="F266" s="97">
        <v>17</v>
      </c>
      <c r="G266" s="97">
        <v>0</v>
      </c>
      <c r="H266" s="97">
        <v>0</v>
      </c>
      <c r="I266" s="97">
        <v>10</v>
      </c>
      <c r="J266" s="97">
        <v>0</v>
      </c>
      <c r="K266" s="97">
        <v>0</v>
      </c>
      <c r="L266" s="99">
        <v>0</v>
      </c>
      <c r="M266" s="97">
        <v>0</v>
      </c>
      <c r="N266" s="98">
        <v>0</v>
      </c>
      <c r="O266" s="100">
        <v>0</v>
      </c>
      <c r="P266" s="101">
        <v>0</v>
      </c>
      <c r="Q266" s="102">
        <v>0</v>
      </c>
      <c r="R266" s="103">
        <v>0</v>
      </c>
      <c r="S266" s="104">
        <v>0</v>
      </c>
      <c r="T266" s="104">
        <v>0</v>
      </c>
      <c r="U266" s="104">
        <v>0</v>
      </c>
      <c r="V266" s="105">
        <v>0</v>
      </c>
      <c r="W266" s="29">
        <v>0</v>
      </c>
      <c r="X266" s="29">
        <v>0</v>
      </c>
      <c r="Y266" s="76">
        <v>0</v>
      </c>
      <c r="Z266" s="39">
        <v>0</v>
      </c>
      <c r="AK266" s="38">
        <v>0</v>
      </c>
      <c r="AL266" s="60"/>
      <c r="AO266" s="88">
        <v>0</v>
      </c>
      <c r="AP266" s="88">
        <v>0</v>
      </c>
      <c r="AQ266" s="88">
        <v>0</v>
      </c>
      <c r="AR266" s="88">
        <v>0</v>
      </c>
      <c r="AS266" s="88">
        <v>0</v>
      </c>
      <c r="AT266" s="88">
        <v>0</v>
      </c>
    </row>
    <row r="267" spans="1:46" ht="14.25" customHeight="1">
      <c r="A267" s="66" t="s">
        <v>1042</v>
      </c>
      <c r="B267" s="160" t="s">
        <v>1743</v>
      </c>
      <c r="C267" s="97">
        <v>0</v>
      </c>
      <c r="D267" s="98">
        <v>0</v>
      </c>
      <c r="E267" s="97">
        <v>16</v>
      </c>
      <c r="F267" s="97">
        <v>17</v>
      </c>
      <c r="G267" s="97">
        <v>0</v>
      </c>
      <c r="H267" s="97">
        <v>0</v>
      </c>
      <c r="I267" s="97">
        <v>10</v>
      </c>
      <c r="J267" s="97">
        <v>0</v>
      </c>
      <c r="K267" s="97">
        <v>11</v>
      </c>
      <c r="L267" s="99">
        <v>0</v>
      </c>
      <c r="M267" s="97">
        <v>0</v>
      </c>
      <c r="N267" s="98">
        <v>0</v>
      </c>
      <c r="O267" s="100">
        <v>0</v>
      </c>
      <c r="P267" s="101">
        <v>10</v>
      </c>
      <c r="Q267" s="102">
        <v>0</v>
      </c>
      <c r="R267" s="103">
        <v>0</v>
      </c>
      <c r="S267" s="104">
        <v>0</v>
      </c>
      <c r="T267" s="104">
        <v>0</v>
      </c>
      <c r="U267" s="104">
        <v>0</v>
      </c>
      <c r="V267" s="105">
        <v>0</v>
      </c>
      <c r="W267" s="29">
        <v>0</v>
      </c>
      <c r="X267" s="29">
        <v>0</v>
      </c>
      <c r="Y267" s="76">
        <v>0</v>
      </c>
      <c r="Z267" s="39">
        <v>0</v>
      </c>
      <c r="AK267" s="38">
        <v>0</v>
      </c>
      <c r="AL267" s="60"/>
      <c r="AO267" s="88">
        <v>0</v>
      </c>
      <c r="AP267" s="88">
        <v>0</v>
      </c>
      <c r="AQ267" s="88">
        <v>0</v>
      </c>
      <c r="AR267" s="88">
        <v>0</v>
      </c>
      <c r="AS267" s="88">
        <v>0</v>
      </c>
      <c r="AT267" s="88">
        <v>0</v>
      </c>
    </row>
    <row r="268" spans="1:46" ht="14.25" customHeight="1">
      <c r="A268" s="66" t="s">
        <v>1044</v>
      </c>
      <c r="B268" s="160" t="s">
        <v>1744</v>
      </c>
      <c r="C268" s="97">
        <v>0</v>
      </c>
      <c r="D268" s="98">
        <v>0</v>
      </c>
      <c r="E268" s="97">
        <v>16</v>
      </c>
      <c r="F268" s="97">
        <v>17</v>
      </c>
      <c r="G268" s="97">
        <v>0</v>
      </c>
      <c r="H268" s="97">
        <v>0</v>
      </c>
      <c r="I268" s="97">
        <v>10</v>
      </c>
      <c r="J268" s="97">
        <v>12</v>
      </c>
      <c r="K268" s="97">
        <v>11</v>
      </c>
      <c r="L268" s="99">
        <v>0</v>
      </c>
      <c r="M268" s="97">
        <v>0</v>
      </c>
      <c r="N268" s="98">
        <v>20</v>
      </c>
      <c r="O268" s="100">
        <v>0</v>
      </c>
      <c r="P268" s="101">
        <v>10</v>
      </c>
      <c r="Q268" s="102">
        <v>10</v>
      </c>
      <c r="R268" s="103">
        <v>0</v>
      </c>
      <c r="S268" s="104">
        <v>0</v>
      </c>
      <c r="T268" s="104">
        <v>0</v>
      </c>
      <c r="U268" s="104">
        <v>0</v>
      </c>
      <c r="V268" s="105">
        <v>0</v>
      </c>
      <c r="W268" s="29">
        <v>0</v>
      </c>
      <c r="X268" s="29">
        <v>0</v>
      </c>
      <c r="Y268" s="76">
        <v>0</v>
      </c>
      <c r="Z268" s="39">
        <v>0</v>
      </c>
      <c r="AK268" s="38">
        <v>0</v>
      </c>
      <c r="AL268" s="60"/>
      <c r="AO268" s="88">
        <v>0</v>
      </c>
      <c r="AP268" s="88">
        <v>0</v>
      </c>
      <c r="AQ268" s="88">
        <v>0</v>
      </c>
      <c r="AR268" s="88">
        <v>0</v>
      </c>
      <c r="AS268" s="88">
        <v>0</v>
      </c>
      <c r="AT268" s="88">
        <v>0</v>
      </c>
    </row>
    <row r="269" spans="1:46" ht="14.25" customHeight="1">
      <c r="A269" s="66" t="s">
        <v>1046</v>
      </c>
      <c r="B269" s="160" t="s">
        <v>1745</v>
      </c>
      <c r="C269" s="97">
        <v>0</v>
      </c>
      <c r="D269" s="98">
        <v>0</v>
      </c>
      <c r="E269" s="97">
        <v>0</v>
      </c>
      <c r="F269" s="97">
        <v>0</v>
      </c>
      <c r="G269" s="97">
        <v>0</v>
      </c>
      <c r="H269" s="97">
        <v>0</v>
      </c>
      <c r="I269" s="97">
        <v>0</v>
      </c>
      <c r="J269" s="97">
        <v>0</v>
      </c>
      <c r="K269" s="97">
        <v>14</v>
      </c>
      <c r="L269" s="99">
        <v>55</v>
      </c>
      <c r="M269" s="97">
        <v>0</v>
      </c>
      <c r="N269" s="98">
        <v>0</v>
      </c>
      <c r="O269" s="100">
        <v>0</v>
      </c>
      <c r="P269" s="101">
        <v>10</v>
      </c>
      <c r="Q269" s="102">
        <v>0</v>
      </c>
      <c r="R269" s="103">
        <v>0</v>
      </c>
      <c r="S269" s="104">
        <v>0</v>
      </c>
      <c r="T269" s="104">
        <v>0</v>
      </c>
      <c r="U269" s="104">
        <v>0</v>
      </c>
      <c r="V269" s="105">
        <v>0</v>
      </c>
      <c r="W269" s="29">
        <v>0</v>
      </c>
      <c r="X269" s="29">
        <v>0</v>
      </c>
      <c r="Y269" s="76">
        <v>0</v>
      </c>
      <c r="Z269" s="39">
        <v>0</v>
      </c>
      <c r="AK269" s="38">
        <v>0</v>
      </c>
      <c r="AL269" s="60"/>
      <c r="AO269" s="88">
        <v>0</v>
      </c>
      <c r="AP269" s="88">
        <v>0</v>
      </c>
      <c r="AQ269" s="88">
        <v>0</v>
      </c>
      <c r="AR269" s="88">
        <v>0</v>
      </c>
      <c r="AS269" s="88">
        <v>0</v>
      </c>
      <c r="AT269" s="88">
        <v>0</v>
      </c>
    </row>
    <row r="270" spans="1:46" ht="14.25" customHeight="1">
      <c r="A270" s="66" t="s">
        <v>1048</v>
      </c>
      <c r="B270" s="160" t="s">
        <v>1746</v>
      </c>
      <c r="C270" s="97">
        <v>0</v>
      </c>
      <c r="D270" s="98">
        <v>0</v>
      </c>
      <c r="E270" s="97">
        <v>0</v>
      </c>
      <c r="F270" s="97">
        <v>0</v>
      </c>
      <c r="G270" s="97">
        <v>0</v>
      </c>
      <c r="H270" s="97">
        <v>0</v>
      </c>
      <c r="I270" s="97">
        <v>14</v>
      </c>
      <c r="J270" s="97">
        <v>0</v>
      </c>
      <c r="K270" s="97">
        <v>14</v>
      </c>
      <c r="L270" s="99">
        <v>55</v>
      </c>
      <c r="M270" s="97">
        <v>0</v>
      </c>
      <c r="N270" s="98">
        <v>16</v>
      </c>
      <c r="O270" s="100">
        <v>0</v>
      </c>
      <c r="P270" s="101">
        <v>10</v>
      </c>
      <c r="Q270" s="102">
        <v>0</v>
      </c>
      <c r="R270" s="103">
        <v>0</v>
      </c>
      <c r="S270" s="104">
        <v>0</v>
      </c>
      <c r="T270" s="104">
        <v>0</v>
      </c>
      <c r="U270" s="104">
        <v>0</v>
      </c>
      <c r="V270" s="105">
        <v>0</v>
      </c>
      <c r="W270" s="29">
        <v>0</v>
      </c>
      <c r="X270" s="29">
        <v>0</v>
      </c>
      <c r="Y270" s="76">
        <v>0</v>
      </c>
      <c r="Z270" s="39">
        <v>0</v>
      </c>
      <c r="AK270" s="38">
        <v>0</v>
      </c>
      <c r="AL270" s="60"/>
      <c r="AO270" s="88">
        <v>0</v>
      </c>
      <c r="AP270" s="88">
        <v>0</v>
      </c>
      <c r="AQ270" s="88">
        <v>0</v>
      </c>
      <c r="AR270" s="88">
        <v>0</v>
      </c>
      <c r="AS270" s="88">
        <v>0</v>
      </c>
      <c r="AT270" s="88">
        <v>0</v>
      </c>
    </row>
    <row r="271" spans="1:46" ht="14.25" customHeight="1">
      <c r="A271" s="66" t="s">
        <v>1050</v>
      </c>
      <c r="B271" s="160" t="s">
        <v>1747</v>
      </c>
      <c r="C271" s="97">
        <v>0</v>
      </c>
      <c r="D271" s="98">
        <v>0</v>
      </c>
      <c r="E271" s="97">
        <v>0</v>
      </c>
      <c r="F271" s="97">
        <v>0</v>
      </c>
      <c r="G271" s="97">
        <v>0</v>
      </c>
      <c r="H271" s="97">
        <v>0</v>
      </c>
      <c r="I271" s="97">
        <v>14</v>
      </c>
      <c r="J271" s="97">
        <v>0</v>
      </c>
      <c r="K271" s="97">
        <v>14</v>
      </c>
      <c r="L271" s="99">
        <v>55</v>
      </c>
      <c r="M271" s="97">
        <v>0</v>
      </c>
      <c r="N271" s="98">
        <v>69.128</v>
      </c>
      <c r="O271" s="100">
        <v>0</v>
      </c>
      <c r="P271" s="101">
        <v>10</v>
      </c>
      <c r="Q271" s="102">
        <v>0</v>
      </c>
      <c r="R271" s="103">
        <v>0</v>
      </c>
      <c r="S271" s="104">
        <v>0</v>
      </c>
      <c r="T271" s="104">
        <v>0</v>
      </c>
      <c r="U271" s="104">
        <v>0</v>
      </c>
      <c r="V271" s="105">
        <v>0</v>
      </c>
      <c r="W271" s="29">
        <v>0</v>
      </c>
      <c r="X271" s="29">
        <v>0</v>
      </c>
      <c r="Y271" s="76">
        <v>0</v>
      </c>
      <c r="Z271" s="39">
        <v>0</v>
      </c>
      <c r="AK271" s="38">
        <v>0</v>
      </c>
      <c r="AL271" s="60"/>
      <c r="AO271" s="88">
        <v>0</v>
      </c>
      <c r="AP271" s="88">
        <v>0</v>
      </c>
      <c r="AQ271" s="88">
        <v>0</v>
      </c>
      <c r="AR271" s="88">
        <v>0</v>
      </c>
      <c r="AS271" s="88">
        <v>0</v>
      </c>
      <c r="AT271" s="88">
        <v>0</v>
      </c>
    </row>
    <row r="272" spans="1:46" ht="14.25" customHeight="1">
      <c r="A272" s="66" t="s">
        <v>1052</v>
      </c>
      <c r="B272" s="160" t="s">
        <v>1748</v>
      </c>
      <c r="C272" s="97">
        <v>0</v>
      </c>
      <c r="D272" s="98">
        <v>0</v>
      </c>
      <c r="E272" s="97">
        <v>16</v>
      </c>
      <c r="F272" s="97">
        <v>0</v>
      </c>
      <c r="G272" s="97">
        <v>0</v>
      </c>
      <c r="H272" s="97">
        <v>0</v>
      </c>
      <c r="I272" s="97">
        <v>0</v>
      </c>
      <c r="J272" s="97">
        <v>0</v>
      </c>
      <c r="K272" s="97">
        <v>0</v>
      </c>
      <c r="L272" s="99">
        <v>52</v>
      </c>
      <c r="M272" s="97">
        <v>0</v>
      </c>
      <c r="N272" s="98">
        <v>0</v>
      </c>
      <c r="O272" s="100">
        <v>0</v>
      </c>
      <c r="P272" s="101">
        <v>0</v>
      </c>
      <c r="Q272" s="102">
        <v>0</v>
      </c>
      <c r="R272" s="103">
        <v>0</v>
      </c>
      <c r="S272" s="104">
        <v>0</v>
      </c>
      <c r="T272" s="104">
        <v>0</v>
      </c>
      <c r="U272" s="104">
        <v>0</v>
      </c>
      <c r="V272" s="105">
        <v>0</v>
      </c>
      <c r="W272" s="29">
        <v>0</v>
      </c>
      <c r="X272" s="29">
        <v>0</v>
      </c>
      <c r="Y272" s="76">
        <v>0</v>
      </c>
      <c r="Z272" s="39">
        <v>0</v>
      </c>
      <c r="AK272" s="38">
        <v>0</v>
      </c>
      <c r="AL272" s="60"/>
      <c r="AO272" s="88">
        <v>0</v>
      </c>
      <c r="AP272" s="88">
        <v>0</v>
      </c>
      <c r="AQ272" s="88">
        <v>0</v>
      </c>
      <c r="AR272" s="88">
        <v>0</v>
      </c>
      <c r="AS272" s="88">
        <v>0</v>
      </c>
      <c r="AT272" s="88">
        <v>0</v>
      </c>
    </row>
    <row r="273" spans="1:46" ht="14.25" customHeight="1">
      <c r="A273" s="66" t="s">
        <v>1054</v>
      </c>
      <c r="B273" s="160" t="s">
        <v>1749</v>
      </c>
      <c r="C273" s="97">
        <v>0</v>
      </c>
      <c r="D273" s="98">
        <v>0</v>
      </c>
      <c r="E273" s="97">
        <v>16</v>
      </c>
      <c r="F273" s="97">
        <v>0</v>
      </c>
      <c r="G273" s="97">
        <v>0</v>
      </c>
      <c r="H273" s="97">
        <v>0</v>
      </c>
      <c r="I273" s="97">
        <v>0</v>
      </c>
      <c r="J273" s="97">
        <v>0</v>
      </c>
      <c r="K273" s="97">
        <v>15</v>
      </c>
      <c r="L273" s="99">
        <v>114</v>
      </c>
      <c r="M273" s="97">
        <v>0</v>
      </c>
      <c r="N273" s="98">
        <v>0</v>
      </c>
      <c r="O273" s="100">
        <v>0</v>
      </c>
      <c r="P273" s="101">
        <v>5</v>
      </c>
      <c r="Q273" s="102">
        <v>0</v>
      </c>
      <c r="R273" s="103">
        <v>0</v>
      </c>
      <c r="S273" s="104">
        <v>0</v>
      </c>
      <c r="T273" s="104">
        <v>0</v>
      </c>
      <c r="U273" s="104">
        <v>0</v>
      </c>
      <c r="V273" s="105">
        <v>0</v>
      </c>
      <c r="W273" s="29">
        <v>0</v>
      </c>
      <c r="X273" s="29">
        <v>0</v>
      </c>
      <c r="Y273" s="76">
        <v>0</v>
      </c>
      <c r="Z273" s="39">
        <v>0</v>
      </c>
      <c r="AK273" s="38">
        <v>0</v>
      </c>
      <c r="AL273" s="60"/>
      <c r="AO273" s="88">
        <v>0</v>
      </c>
      <c r="AP273" s="88">
        <v>0</v>
      </c>
      <c r="AQ273" s="88">
        <v>0</v>
      </c>
      <c r="AR273" s="88">
        <v>0</v>
      </c>
      <c r="AS273" s="88">
        <v>0</v>
      </c>
      <c r="AT273" s="88">
        <v>0</v>
      </c>
    </row>
    <row r="274" spans="1:46" ht="14.25" customHeight="1">
      <c r="A274" s="66" t="s">
        <v>1056</v>
      </c>
      <c r="B274" s="160" t="s">
        <v>1750</v>
      </c>
      <c r="C274" s="97">
        <v>0</v>
      </c>
      <c r="D274" s="98">
        <v>0</v>
      </c>
      <c r="E274" s="97">
        <v>16</v>
      </c>
      <c r="F274" s="97">
        <v>0</v>
      </c>
      <c r="G274" s="97">
        <v>0</v>
      </c>
      <c r="H274" s="97">
        <v>20</v>
      </c>
      <c r="I274" s="97">
        <v>0</v>
      </c>
      <c r="J274" s="97">
        <v>0</v>
      </c>
      <c r="K274" s="97">
        <v>15</v>
      </c>
      <c r="L274" s="99">
        <v>114</v>
      </c>
      <c r="M274" s="97">
        <v>0</v>
      </c>
      <c r="N274" s="98">
        <v>0</v>
      </c>
      <c r="O274" s="100">
        <v>0</v>
      </c>
      <c r="P274" s="101">
        <v>5</v>
      </c>
      <c r="Q274" s="102">
        <v>0</v>
      </c>
      <c r="R274" s="103">
        <v>0</v>
      </c>
      <c r="S274" s="104">
        <v>0</v>
      </c>
      <c r="T274" s="104">
        <v>0</v>
      </c>
      <c r="U274" s="104">
        <v>0</v>
      </c>
      <c r="V274" s="105">
        <v>0</v>
      </c>
      <c r="W274" s="29">
        <v>0</v>
      </c>
      <c r="X274" s="29">
        <v>0</v>
      </c>
      <c r="Y274" s="76">
        <v>0</v>
      </c>
      <c r="Z274" s="39">
        <v>0</v>
      </c>
      <c r="AK274" s="38">
        <v>0</v>
      </c>
      <c r="AL274" s="60"/>
      <c r="AO274" s="88">
        <v>0</v>
      </c>
      <c r="AP274" s="88">
        <v>0</v>
      </c>
      <c r="AQ274" s="88">
        <v>0</v>
      </c>
      <c r="AR274" s="88">
        <v>0</v>
      </c>
      <c r="AS274" s="88">
        <v>0</v>
      </c>
      <c r="AT274" s="88">
        <v>0</v>
      </c>
    </row>
    <row r="275" spans="1:46" ht="14.25" customHeight="1">
      <c r="A275" s="66" t="s">
        <v>1058</v>
      </c>
      <c r="B275" s="160" t="s">
        <v>1751</v>
      </c>
      <c r="C275" s="97">
        <v>0</v>
      </c>
      <c r="D275" s="98">
        <v>0</v>
      </c>
      <c r="E275" s="97">
        <v>0</v>
      </c>
      <c r="F275" s="97">
        <v>0</v>
      </c>
      <c r="G275" s="97">
        <v>0</v>
      </c>
      <c r="H275" s="97">
        <v>0</v>
      </c>
      <c r="I275" s="97">
        <v>0</v>
      </c>
      <c r="J275" s="97">
        <v>0</v>
      </c>
      <c r="K275" s="97">
        <v>23</v>
      </c>
      <c r="L275" s="99">
        <v>0</v>
      </c>
      <c r="M275" s="97">
        <v>0</v>
      </c>
      <c r="N275" s="98">
        <v>0</v>
      </c>
      <c r="O275" s="100">
        <v>0</v>
      </c>
      <c r="P275" s="101">
        <v>0</v>
      </c>
      <c r="Q275" s="102">
        <v>10</v>
      </c>
      <c r="R275" s="103">
        <v>0</v>
      </c>
      <c r="S275" s="104">
        <v>0</v>
      </c>
      <c r="T275" s="104">
        <v>0</v>
      </c>
      <c r="U275" s="104">
        <v>0</v>
      </c>
      <c r="V275" s="105">
        <v>0</v>
      </c>
      <c r="W275" s="29">
        <v>0</v>
      </c>
      <c r="X275" s="29">
        <v>0</v>
      </c>
      <c r="Y275" s="76">
        <v>0</v>
      </c>
      <c r="Z275" s="39">
        <v>0</v>
      </c>
      <c r="AK275" s="38">
        <v>0</v>
      </c>
      <c r="AL275" s="60"/>
      <c r="AO275" s="88">
        <v>0</v>
      </c>
      <c r="AP275" s="88">
        <v>0</v>
      </c>
      <c r="AQ275" s="88">
        <v>0</v>
      </c>
      <c r="AR275" s="88">
        <v>0</v>
      </c>
      <c r="AS275" s="88">
        <v>0</v>
      </c>
      <c r="AT275" s="88">
        <v>0</v>
      </c>
    </row>
    <row r="276" spans="1:46" ht="14.25" customHeight="1">
      <c r="A276" s="66" t="s">
        <v>1060</v>
      </c>
      <c r="B276" s="160" t="s">
        <v>1752</v>
      </c>
      <c r="C276" s="97">
        <v>0</v>
      </c>
      <c r="D276" s="98">
        <v>0</v>
      </c>
      <c r="E276" s="97">
        <v>0</v>
      </c>
      <c r="F276" s="97">
        <v>24</v>
      </c>
      <c r="G276" s="97">
        <v>0</v>
      </c>
      <c r="H276" s="97">
        <v>0</v>
      </c>
      <c r="I276" s="97">
        <v>0</v>
      </c>
      <c r="J276" s="97">
        <v>0</v>
      </c>
      <c r="K276" s="97">
        <v>23</v>
      </c>
      <c r="L276" s="99">
        <v>24</v>
      </c>
      <c r="M276" s="97">
        <v>0</v>
      </c>
      <c r="N276" s="98">
        <v>0</v>
      </c>
      <c r="O276" s="100">
        <v>0</v>
      </c>
      <c r="P276" s="101">
        <v>0</v>
      </c>
      <c r="Q276" s="102">
        <v>10</v>
      </c>
      <c r="R276" s="103">
        <v>0</v>
      </c>
      <c r="S276" s="104">
        <v>0</v>
      </c>
      <c r="T276" s="104">
        <v>0</v>
      </c>
      <c r="U276" s="104">
        <v>0</v>
      </c>
      <c r="V276" s="105">
        <v>0</v>
      </c>
      <c r="W276" s="29">
        <v>0</v>
      </c>
      <c r="X276" s="29">
        <v>0</v>
      </c>
      <c r="Y276" s="76">
        <v>0</v>
      </c>
      <c r="Z276" s="39">
        <v>0</v>
      </c>
      <c r="AK276" s="38">
        <v>0</v>
      </c>
      <c r="AL276" s="60"/>
      <c r="AO276" s="88">
        <v>0</v>
      </c>
      <c r="AP276" s="88">
        <v>0</v>
      </c>
      <c r="AQ276" s="88">
        <v>0</v>
      </c>
      <c r="AR276" s="88">
        <v>0</v>
      </c>
      <c r="AS276" s="88">
        <v>0</v>
      </c>
      <c r="AT276" s="88">
        <v>0</v>
      </c>
    </row>
    <row r="277" spans="1:46" ht="14.25" customHeight="1">
      <c r="A277" s="66" t="s">
        <v>1062</v>
      </c>
      <c r="B277" s="160" t="s">
        <v>1753</v>
      </c>
      <c r="C277" s="97">
        <v>0</v>
      </c>
      <c r="D277" s="98">
        <v>0</v>
      </c>
      <c r="E277" s="97">
        <v>0</v>
      </c>
      <c r="F277" s="97">
        <v>24</v>
      </c>
      <c r="G277" s="106">
        <v>41</v>
      </c>
      <c r="H277" s="97">
        <v>0</v>
      </c>
      <c r="I277" s="97">
        <v>0</v>
      </c>
      <c r="J277" s="97">
        <v>0</v>
      </c>
      <c r="K277" s="97">
        <v>23</v>
      </c>
      <c r="L277" s="99">
        <v>24</v>
      </c>
      <c r="M277" s="97">
        <v>0</v>
      </c>
      <c r="N277" s="98">
        <v>0</v>
      </c>
      <c r="O277" s="100">
        <v>0</v>
      </c>
      <c r="P277" s="101">
        <v>15</v>
      </c>
      <c r="Q277" s="102">
        <v>10</v>
      </c>
      <c r="R277" s="103">
        <v>0</v>
      </c>
      <c r="S277" s="104">
        <v>0</v>
      </c>
      <c r="T277" s="104">
        <v>0</v>
      </c>
      <c r="U277" s="104">
        <v>0</v>
      </c>
      <c r="V277" s="105">
        <v>0</v>
      </c>
      <c r="W277" s="29">
        <v>0</v>
      </c>
      <c r="X277" s="29">
        <v>0</v>
      </c>
      <c r="Y277" s="76">
        <v>0</v>
      </c>
      <c r="Z277" s="39">
        <v>0</v>
      </c>
      <c r="AK277" s="38">
        <v>0</v>
      </c>
      <c r="AL277" s="60"/>
      <c r="AO277" s="88">
        <v>0</v>
      </c>
      <c r="AP277" s="88">
        <v>0</v>
      </c>
      <c r="AQ277" s="88">
        <v>0</v>
      </c>
      <c r="AR277" s="88">
        <v>0</v>
      </c>
      <c r="AS277" s="88">
        <v>0</v>
      </c>
      <c r="AT277" s="88">
        <v>0</v>
      </c>
    </row>
    <row r="278" spans="1:46" ht="14.25" customHeight="1">
      <c r="A278" s="66" t="s">
        <v>1064</v>
      </c>
      <c r="B278" s="160" t="s">
        <v>1754</v>
      </c>
      <c r="C278" s="97">
        <v>0</v>
      </c>
      <c r="D278" s="98">
        <v>0</v>
      </c>
      <c r="E278" s="97">
        <v>0</v>
      </c>
      <c r="F278" s="97">
        <v>0</v>
      </c>
      <c r="G278" s="97">
        <v>0</v>
      </c>
      <c r="H278" s="97">
        <v>0</v>
      </c>
      <c r="I278" s="97">
        <v>0</v>
      </c>
      <c r="J278" s="97">
        <v>22</v>
      </c>
      <c r="K278" s="97">
        <v>0</v>
      </c>
      <c r="L278" s="99">
        <v>0</v>
      </c>
      <c r="M278" s="97">
        <v>0</v>
      </c>
      <c r="N278" s="98">
        <v>6</v>
      </c>
      <c r="O278" s="100">
        <v>0</v>
      </c>
      <c r="P278" s="101">
        <v>0</v>
      </c>
      <c r="Q278" s="102">
        <v>0</v>
      </c>
      <c r="R278" s="103">
        <v>0</v>
      </c>
      <c r="S278" s="104">
        <v>0</v>
      </c>
      <c r="T278" s="104">
        <v>0</v>
      </c>
      <c r="U278" s="104">
        <v>0</v>
      </c>
      <c r="V278" s="105">
        <v>0</v>
      </c>
      <c r="W278" s="29">
        <v>0</v>
      </c>
      <c r="X278" s="29">
        <v>0</v>
      </c>
      <c r="Y278" s="76">
        <v>0</v>
      </c>
      <c r="Z278" s="39">
        <v>0</v>
      </c>
      <c r="AK278" s="38">
        <v>0</v>
      </c>
      <c r="AL278" s="60"/>
      <c r="AO278" s="88">
        <v>0</v>
      </c>
      <c r="AP278" s="88">
        <v>0</v>
      </c>
      <c r="AQ278" s="88">
        <v>0</v>
      </c>
      <c r="AR278" s="88">
        <v>0</v>
      </c>
      <c r="AS278" s="88">
        <v>0</v>
      </c>
      <c r="AT278" s="88">
        <v>0</v>
      </c>
    </row>
    <row r="279" spans="1:46" ht="14.25" customHeight="1">
      <c r="A279" s="66" t="s">
        <v>1066</v>
      </c>
      <c r="B279" s="160" t="s">
        <v>1755</v>
      </c>
      <c r="C279" s="97">
        <v>0</v>
      </c>
      <c r="D279" s="98">
        <v>0</v>
      </c>
      <c r="E279" s="97">
        <v>0</v>
      </c>
      <c r="F279" s="97">
        <v>0</v>
      </c>
      <c r="G279" s="97">
        <v>0</v>
      </c>
      <c r="H279" s="97">
        <v>0</v>
      </c>
      <c r="I279" s="97">
        <v>0</v>
      </c>
      <c r="J279" s="97">
        <v>22</v>
      </c>
      <c r="K279" s="97">
        <v>0</v>
      </c>
      <c r="L279" s="99">
        <v>60</v>
      </c>
      <c r="M279" s="97">
        <v>0</v>
      </c>
      <c r="N279" s="98">
        <v>21.9</v>
      </c>
      <c r="O279" s="100">
        <v>0</v>
      </c>
      <c r="P279" s="101">
        <v>0</v>
      </c>
      <c r="Q279" s="102">
        <v>0</v>
      </c>
      <c r="R279" s="103">
        <v>0</v>
      </c>
      <c r="S279" s="104">
        <v>0</v>
      </c>
      <c r="T279" s="104">
        <v>0</v>
      </c>
      <c r="U279" s="104">
        <v>0</v>
      </c>
      <c r="V279" s="105">
        <v>0</v>
      </c>
      <c r="W279" s="29">
        <v>0</v>
      </c>
      <c r="X279" s="29">
        <v>0</v>
      </c>
      <c r="Y279" s="76">
        <v>0</v>
      </c>
      <c r="Z279" s="39">
        <v>0</v>
      </c>
      <c r="AK279" s="38">
        <v>0</v>
      </c>
      <c r="AL279" s="60"/>
      <c r="AO279" s="88">
        <v>0</v>
      </c>
      <c r="AP279" s="88">
        <v>0</v>
      </c>
      <c r="AQ279" s="88">
        <v>0</v>
      </c>
      <c r="AR279" s="88">
        <v>0</v>
      </c>
      <c r="AS279" s="88">
        <v>0</v>
      </c>
      <c r="AT279" s="88">
        <v>0</v>
      </c>
    </row>
    <row r="280" spans="1:46" ht="14.25" customHeight="1">
      <c r="A280" s="66" t="s">
        <v>1068</v>
      </c>
      <c r="B280" s="160" t="s">
        <v>1756</v>
      </c>
      <c r="C280" s="97">
        <v>0</v>
      </c>
      <c r="D280" s="98">
        <v>0</v>
      </c>
      <c r="E280" s="97">
        <v>0</v>
      </c>
      <c r="F280" s="97">
        <v>0</v>
      </c>
      <c r="G280" s="97">
        <v>0</v>
      </c>
      <c r="H280" s="97">
        <v>0</v>
      </c>
      <c r="I280" s="97">
        <v>0</v>
      </c>
      <c r="J280" s="97">
        <v>22</v>
      </c>
      <c r="K280" s="97">
        <v>0</v>
      </c>
      <c r="L280" s="99">
        <v>60</v>
      </c>
      <c r="M280" s="97">
        <v>0</v>
      </c>
      <c r="N280" s="98">
        <v>73.097999999999999</v>
      </c>
      <c r="O280" s="100">
        <v>0</v>
      </c>
      <c r="P280" s="101">
        <v>0</v>
      </c>
      <c r="Q280" s="102">
        <v>0</v>
      </c>
      <c r="R280" s="103">
        <v>0</v>
      </c>
      <c r="S280" s="104">
        <v>0</v>
      </c>
      <c r="T280" s="104">
        <v>0</v>
      </c>
      <c r="U280" s="104">
        <v>0</v>
      </c>
      <c r="V280" s="105">
        <v>0</v>
      </c>
      <c r="W280" s="29">
        <v>0</v>
      </c>
      <c r="X280" s="29">
        <v>0</v>
      </c>
      <c r="Y280" s="76">
        <v>0</v>
      </c>
      <c r="Z280" s="39">
        <v>0</v>
      </c>
      <c r="AK280" s="38">
        <v>0</v>
      </c>
      <c r="AL280" s="60"/>
      <c r="AO280" s="88">
        <v>0</v>
      </c>
      <c r="AP280" s="88">
        <v>0</v>
      </c>
      <c r="AQ280" s="88">
        <v>0</v>
      </c>
      <c r="AR280" s="88">
        <v>0</v>
      </c>
      <c r="AS280" s="88">
        <v>0</v>
      </c>
      <c r="AT280" s="88">
        <v>0</v>
      </c>
    </row>
    <row r="281" spans="1:46" ht="14.25" customHeight="1">
      <c r="A281" s="66" t="s">
        <v>1070</v>
      </c>
      <c r="B281" s="160" t="s">
        <v>1757</v>
      </c>
      <c r="C281" s="97">
        <v>0</v>
      </c>
      <c r="D281" s="98">
        <v>0</v>
      </c>
      <c r="E281" s="97">
        <v>0</v>
      </c>
      <c r="F281" s="97">
        <v>18</v>
      </c>
      <c r="G281" s="97">
        <v>0</v>
      </c>
      <c r="H281" s="97">
        <v>0</v>
      </c>
      <c r="I281" s="97">
        <v>0</v>
      </c>
      <c r="J281" s="97">
        <v>0</v>
      </c>
      <c r="K281" s="97">
        <v>0</v>
      </c>
      <c r="L281" s="99">
        <v>40</v>
      </c>
      <c r="M281" s="97">
        <v>0</v>
      </c>
      <c r="N281" s="98">
        <v>0</v>
      </c>
      <c r="O281" s="100">
        <v>0</v>
      </c>
      <c r="P281" s="101">
        <v>0</v>
      </c>
      <c r="Q281" s="102">
        <v>0</v>
      </c>
      <c r="R281" s="103">
        <v>0</v>
      </c>
      <c r="S281" s="104">
        <v>0</v>
      </c>
      <c r="T281" s="104">
        <v>0</v>
      </c>
      <c r="U281" s="104">
        <v>0</v>
      </c>
      <c r="V281" s="105">
        <v>0</v>
      </c>
      <c r="W281" s="29">
        <v>0</v>
      </c>
      <c r="X281" s="29">
        <v>0</v>
      </c>
      <c r="Y281" s="76">
        <v>0</v>
      </c>
      <c r="Z281" s="39">
        <v>0</v>
      </c>
      <c r="AK281" s="38">
        <v>0</v>
      </c>
      <c r="AL281" s="60"/>
      <c r="AO281" s="88">
        <v>0</v>
      </c>
      <c r="AP281" s="88">
        <v>0</v>
      </c>
      <c r="AQ281" s="88">
        <v>0</v>
      </c>
      <c r="AR281" s="88">
        <v>0</v>
      </c>
      <c r="AS281" s="88">
        <v>0</v>
      </c>
      <c r="AT281" s="88">
        <v>0</v>
      </c>
    </row>
    <row r="282" spans="1:46" ht="14.25" customHeight="1">
      <c r="A282" s="66" t="s">
        <v>1072</v>
      </c>
      <c r="B282" s="160" t="s">
        <v>1758</v>
      </c>
      <c r="C282" s="97">
        <v>0</v>
      </c>
      <c r="D282" s="98">
        <v>0</v>
      </c>
      <c r="E282" s="97">
        <v>0</v>
      </c>
      <c r="F282" s="97">
        <v>18</v>
      </c>
      <c r="G282" s="97">
        <v>10</v>
      </c>
      <c r="H282" s="97">
        <v>0</v>
      </c>
      <c r="I282" s="97">
        <v>0</v>
      </c>
      <c r="J282" s="97">
        <v>0</v>
      </c>
      <c r="K282" s="97">
        <v>0</v>
      </c>
      <c r="L282" s="99">
        <v>40</v>
      </c>
      <c r="M282" s="97">
        <v>0</v>
      </c>
      <c r="N282" s="98">
        <v>20</v>
      </c>
      <c r="O282" s="100">
        <v>0</v>
      </c>
      <c r="P282" s="101">
        <v>0</v>
      </c>
      <c r="Q282" s="102">
        <v>5</v>
      </c>
      <c r="R282" s="103">
        <v>0</v>
      </c>
      <c r="S282" s="104">
        <v>0</v>
      </c>
      <c r="T282" s="104">
        <v>0</v>
      </c>
      <c r="U282" s="104">
        <v>0</v>
      </c>
      <c r="V282" s="105">
        <v>0</v>
      </c>
      <c r="W282" s="29">
        <v>0</v>
      </c>
      <c r="X282" s="29">
        <v>0</v>
      </c>
      <c r="Y282" s="76">
        <v>0</v>
      </c>
      <c r="Z282" s="39">
        <v>0</v>
      </c>
      <c r="AK282" s="38">
        <v>0</v>
      </c>
      <c r="AL282" s="60"/>
      <c r="AO282" s="88">
        <v>0</v>
      </c>
      <c r="AP282" s="88">
        <v>0</v>
      </c>
      <c r="AQ282" s="88">
        <v>0</v>
      </c>
      <c r="AR282" s="88">
        <v>0</v>
      </c>
      <c r="AS282" s="88">
        <v>0</v>
      </c>
      <c r="AT282" s="88">
        <v>0</v>
      </c>
    </row>
    <row r="283" spans="1:46" ht="14.25" customHeight="1">
      <c r="A283" s="66" t="s">
        <v>1074</v>
      </c>
      <c r="B283" s="160" t="s">
        <v>1759</v>
      </c>
      <c r="C283" s="97">
        <v>0</v>
      </c>
      <c r="D283" s="98">
        <v>0</v>
      </c>
      <c r="E283" s="97">
        <v>0</v>
      </c>
      <c r="F283" s="97">
        <v>18</v>
      </c>
      <c r="G283" s="97">
        <v>10</v>
      </c>
      <c r="H283" s="97">
        <v>0</v>
      </c>
      <c r="I283" s="97">
        <v>22</v>
      </c>
      <c r="J283" s="97">
        <v>0</v>
      </c>
      <c r="K283" s="97">
        <v>0</v>
      </c>
      <c r="L283" s="99">
        <v>40</v>
      </c>
      <c r="M283" s="97">
        <v>0</v>
      </c>
      <c r="N283" s="98">
        <v>20</v>
      </c>
      <c r="O283" s="100">
        <v>0</v>
      </c>
      <c r="P283" s="101">
        <v>5</v>
      </c>
      <c r="Q283" s="102">
        <v>5</v>
      </c>
      <c r="R283" s="103">
        <v>0</v>
      </c>
      <c r="S283" s="104">
        <v>0</v>
      </c>
      <c r="T283" s="104">
        <v>0</v>
      </c>
      <c r="U283" s="104">
        <v>0</v>
      </c>
      <c r="V283" s="105">
        <v>0</v>
      </c>
      <c r="W283" s="29">
        <v>0</v>
      </c>
      <c r="X283" s="29">
        <v>0</v>
      </c>
      <c r="Y283" s="76">
        <v>5.25</v>
      </c>
      <c r="Z283" s="29">
        <v>15</v>
      </c>
      <c r="AK283" s="38">
        <v>0</v>
      </c>
      <c r="AL283" s="60"/>
      <c r="AO283" s="88">
        <v>0</v>
      </c>
      <c r="AP283" s="88">
        <v>0</v>
      </c>
      <c r="AQ283" s="88">
        <v>0</v>
      </c>
      <c r="AR283" s="88">
        <v>0</v>
      </c>
      <c r="AS283" s="88">
        <v>0</v>
      </c>
      <c r="AT283" s="88">
        <v>0</v>
      </c>
    </row>
    <row r="284" spans="1:46" ht="14.25" customHeight="1">
      <c r="A284" s="66" t="s">
        <v>1076</v>
      </c>
      <c r="B284" s="160" t="s">
        <v>1760</v>
      </c>
      <c r="C284" s="97">
        <v>0</v>
      </c>
      <c r="D284" s="98">
        <v>0</v>
      </c>
      <c r="E284" s="97">
        <v>14</v>
      </c>
      <c r="F284" s="97">
        <v>14</v>
      </c>
      <c r="G284" s="97">
        <v>0</v>
      </c>
      <c r="H284" s="97">
        <v>0</v>
      </c>
      <c r="I284" s="97">
        <v>0</v>
      </c>
      <c r="J284" s="97">
        <v>0</v>
      </c>
      <c r="K284" s="97">
        <v>0</v>
      </c>
      <c r="L284" s="99">
        <v>0</v>
      </c>
      <c r="M284" s="97">
        <v>0</v>
      </c>
      <c r="N284" s="98">
        <v>0</v>
      </c>
      <c r="O284" s="100">
        <v>0</v>
      </c>
      <c r="P284" s="101">
        <v>0</v>
      </c>
      <c r="Q284" s="102">
        <v>0</v>
      </c>
      <c r="R284" s="103">
        <v>0</v>
      </c>
      <c r="S284" s="104">
        <v>0</v>
      </c>
      <c r="T284" s="104">
        <v>0</v>
      </c>
      <c r="U284" s="104">
        <v>0</v>
      </c>
      <c r="V284" s="105">
        <v>0</v>
      </c>
      <c r="W284" s="29">
        <v>0</v>
      </c>
      <c r="X284" s="29">
        <v>0</v>
      </c>
      <c r="Y284" s="76">
        <v>0</v>
      </c>
      <c r="Z284" s="39">
        <v>0</v>
      </c>
      <c r="AK284" s="38">
        <v>0</v>
      </c>
      <c r="AL284" s="60"/>
      <c r="AO284" s="88">
        <v>0</v>
      </c>
      <c r="AP284" s="88">
        <v>0</v>
      </c>
      <c r="AQ284" s="88">
        <v>0</v>
      </c>
      <c r="AR284" s="88">
        <v>0</v>
      </c>
      <c r="AS284" s="88">
        <v>0</v>
      </c>
      <c r="AT284" s="88">
        <v>0</v>
      </c>
    </row>
    <row r="285" spans="1:46" ht="14.25" customHeight="1">
      <c r="A285" s="66" t="s">
        <v>1078</v>
      </c>
      <c r="B285" s="160" t="s">
        <v>1761</v>
      </c>
      <c r="C285" s="97">
        <v>0</v>
      </c>
      <c r="D285" s="98">
        <v>0</v>
      </c>
      <c r="E285" s="97">
        <v>14</v>
      </c>
      <c r="F285" s="97">
        <v>14</v>
      </c>
      <c r="G285" s="97">
        <v>0</v>
      </c>
      <c r="H285" s="97">
        <v>0</v>
      </c>
      <c r="I285" s="97">
        <v>0</v>
      </c>
      <c r="J285" s="97">
        <v>32</v>
      </c>
      <c r="K285" s="97">
        <v>0</v>
      </c>
      <c r="L285" s="99">
        <v>0</v>
      </c>
      <c r="M285" s="97">
        <v>0</v>
      </c>
      <c r="N285" s="98">
        <v>0</v>
      </c>
      <c r="O285" s="100">
        <v>0</v>
      </c>
      <c r="P285" s="101">
        <v>0</v>
      </c>
      <c r="Q285" s="102">
        <v>0</v>
      </c>
      <c r="R285" s="103">
        <v>0</v>
      </c>
      <c r="S285" s="104">
        <v>0</v>
      </c>
      <c r="T285" s="104">
        <v>0</v>
      </c>
      <c r="U285" s="104">
        <v>0</v>
      </c>
      <c r="V285" s="105">
        <v>0</v>
      </c>
      <c r="W285" s="29">
        <v>0</v>
      </c>
      <c r="X285" s="29">
        <v>0</v>
      </c>
      <c r="Y285" s="76">
        <v>0</v>
      </c>
      <c r="Z285" s="39">
        <v>0</v>
      </c>
      <c r="AK285" s="38">
        <v>0</v>
      </c>
      <c r="AL285" s="60"/>
      <c r="AO285" s="88">
        <v>0</v>
      </c>
      <c r="AP285" s="88">
        <v>0</v>
      </c>
      <c r="AQ285" s="88">
        <v>0</v>
      </c>
      <c r="AR285" s="88">
        <v>0</v>
      </c>
      <c r="AS285" s="88">
        <v>0</v>
      </c>
      <c r="AT285" s="88">
        <v>0</v>
      </c>
    </row>
    <row r="286" spans="1:46" ht="14.25" customHeight="1">
      <c r="A286" s="66" t="s">
        <v>1080</v>
      </c>
      <c r="B286" s="160" t="s">
        <v>1762</v>
      </c>
      <c r="C286" s="97">
        <v>0</v>
      </c>
      <c r="D286" s="98">
        <v>0</v>
      </c>
      <c r="E286" s="97">
        <v>14</v>
      </c>
      <c r="F286" s="97">
        <v>14</v>
      </c>
      <c r="G286" s="97">
        <v>0</v>
      </c>
      <c r="H286" s="97">
        <v>12</v>
      </c>
      <c r="I286" s="97">
        <v>0</v>
      </c>
      <c r="J286" s="97">
        <v>32</v>
      </c>
      <c r="K286" s="97">
        <v>0</v>
      </c>
      <c r="L286" s="99">
        <v>0</v>
      </c>
      <c r="M286" s="97">
        <v>0</v>
      </c>
      <c r="N286" s="98">
        <v>2.5</v>
      </c>
      <c r="O286" s="100">
        <v>0</v>
      </c>
      <c r="P286" s="101">
        <v>10</v>
      </c>
      <c r="Q286" s="102">
        <v>0</v>
      </c>
      <c r="R286" s="103">
        <v>0</v>
      </c>
      <c r="S286" s="104">
        <v>0</v>
      </c>
      <c r="T286" s="104">
        <v>0</v>
      </c>
      <c r="U286" s="104">
        <v>0</v>
      </c>
      <c r="V286" s="105">
        <v>0</v>
      </c>
      <c r="W286" s="29">
        <v>0</v>
      </c>
      <c r="X286" s="29">
        <v>0</v>
      </c>
      <c r="Y286" s="76">
        <v>0</v>
      </c>
      <c r="Z286" s="39">
        <v>0</v>
      </c>
      <c r="AK286" s="38">
        <v>0</v>
      </c>
      <c r="AL286" s="60"/>
      <c r="AO286" s="88">
        <v>0</v>
      </c>
      <c r="AP286" s="88">
        <v>0</v>
      </c>
      <c r="AQ286" s="88">
        <v>0</v>
      </c>
      <c r="AR286" s="88">
        <v>0</v>
      </c>
      <c r="AS286" s="88">
        <v>0</v>
      </c>
      <c r="AT286" s="88">
        <v>0</v>
      </c>
    </row>
    <row r="287" spans="1:46" ht="14.25" customHeight="1">
      <c r="A287" s="66" t="s">
        <v>1082</v>
      </c>
      <c r="B287" s="160" t="s">
        <v>1763</v>
      </c>
      <c r="C287" s="97">
        <v>0</v>
      </c>
      <c r="D287" s="98">
        <v>0</v>
      </c>
      <c r="E287" s="97">
        <v>0</v>
      </c>
      <c r="F287" s="97">
        <v>0</v>
      </c>
      <c r="G287" s="97">
        <v>0</v>
      </c>
      <c r="H287" s="97">
        <v>0</v>
      </c>
      <c r="I287" s="97">
        <v>6</v>
      </c>
      <c r="J287" s="97">
        <v>16</v>
      </c>
      <c r="K287" s="97">
        <v>0</v>
      </c>
      <c r="L287" s="99">
        <v>0</v>
      </c>
      <c r="M287" s="97">
        <v>0</v>
      </c>
      <c r="N287" s="98">
        <v>6</v>
      </c>
      <c r="O287" s="100">
        <v>0</v>
      </c>
      <c r="P287" s="101">
        <v>0</v>
      </c>
      <c r="Q287" s="102">
        <v>0</v>
      </c>
      <c r="R287" s="103">
        <v>0</v>
      </c>
      <c r="S287" s="104">
        <v>0</v>
      </c>
      <c r="T287" s="104">
        <v>0</v>
      </c>
      <c r="U287" s="104">
        <v>0</v>
      </c>
      <c r="V287" s="105">
        <v>0</v>
      </c>
      <c r="W287" s="29">
        <v>0</v>
      </c>
      <c r="X287" s="29">
        <v>0</v>
      </c>
      <c r="Y287" s="76">
        <v>0</v>
      </c>
      <c r="Z287" s="39">
        <v>0</v>
      </c>
      <c r="AK287" s="38">
        <v>0</v>
      </c>
      <c r="AL287" s="60"/>
      <c r="AO287" s="88">
        <v>0</v>
      </c>
      <c r="AP287" s="88">
        <v>0</v>
      </c>
      <c r="AQ287" s="88">
        <v>0</v>
      </c>
      <c r="AR287" s="88">
        <v>0</v>
      </c>
      <c r="AS287" s="88">
        <v>0</v>
      </c>
      <c r="AT287" s="88">
        <v>0</v>
      </c>
    </row>
    <row r="288" spans="1:46" ht="14.25" customHeight="1">
      <c r="A288" s="66" t="s">
        <v>1084</v>
      </c>
      <c r="B288" s="160" t="s">
        <v>1764</v>
      </c>
      <c r="C288" s="97">
        <v>0</v>
      </c>
      <c r="D288" s="98">
        <v>0</v>
      </c>
      <c r="E288" s="97">
        <v>0</v>
      </c>
      <c r="F288" s="97">
        <v>0</v>
      </c>
      <c r="G288" s="97">
        <v>0</v>
      </c>
      <c r="H288" s="97">
        <v>0</v>
      </c>
      <c r="I288" s="97">
        <v>6</v>
      </c>
      <c r="J288" s="97">
        <v>16</v>
      </c>
      <c r="K288" s="97">
        <v>0</v>
      </c>
      <c r="L288" s="99">
        <v>66</v>
      </c>
      <c r="M288" s="97">
        <v>0</v>
      </c>
      <c r="N288" s="98">
        <v>6</v>
      </c>
      <c r="O288" s="100">
        <v>0</v>
      </c>
      <c r="P288" s="101">
        <v>0</v>
      </c>
      <c r="Q288" s="102">
        <v>0</v>
      </c>
      <c r="R288" s="103">
        <v>0</v>
      </c>
      <c r="S288" s="104">
        <v>1</v>
      </c>
      <c r="T288" s="104">
        <v>1</v>
      </c>
      <c r="U288" s="104">
        <v>1</v>
      </c>
      <c r="V288" s="105">
        <v>0</v>
      </c>
      <c r="W288" s="29">
        <v>0</v>
      </c>
      <c r="X288" s="29">
        <v>0</v>
      </c>
      <c r="Y288" s="76">
        <v>0</v>
      </c>
      <c r="Z288" s="39">
        <v>0</v>
      </c>
      <c r="AK288" s="38">
        <v>0</v>
      </c>
      <c r="AL288" s="60"/>
      <c r="AO288" s="88">
        <v>1</v>
      </c>
      <c r="AP288" s="88">
        <v>1</v>
      </c>
      <c r="AQ288" s="88">
        <v>1</v>
      </c>
      <c r="AR288" s="88">
        <v>1</v>
      </c>
      <c r="AS288" s="88">
        <v>0</v>
      </c>
      <c r="AT288" s="88">
        <v>1</v>
      </c>
    </row>
    <row r="289" spans="1:46" ht="14.25" customHeight="1">
      <c r="A289" s="66" t="s">
        <v>1086</v>
      </c>
      <c r="B289" s="160" t="s">
        <v>1765</v>
      </c>
      <c r="C289" s="97">
        <v>0</v>
      </c>
      <c r="D289" s="98">
        <v>0</v>
      </c>
      <c r="E289" s="97">
        <v>0</v>
      </c>
      <c r="F289" s="97">
        <v>0</v>
      </c>
      <c r="G289" s="97">
        <v>0</v>
      </c>
      <c r="H289" s="97">
        <v>0</v>
      </c>
      <c r="I289" s="97">
        <v>6</v>
      </c>
      <c r="J289" s="97">
        <v>16</v>
      </c>
      <c r="K289" s="97">
        <v>0</v>
      </c>
      <c r="L289" s="99">
        <v>66</v>
      </c>
      <c r="M289" s="97">
        <v>0</v>
      </c>
      <c r="N289" s="98">
        <v>54.76</v>
      </c>
      <c r="O289" s="100">
        <v>0</v>
      </c>
      <c r="P289" s="101">
        <v>0</v>
      </c>
      <c r="Q289" s="102">
        <v>0</v>
      </c>
      <c r="R289" s="103">
        <v>0</v>
      </c>
      <c r="S289" s="104">
        <v>1</v>
      </c>
      <c r="T289" s="104">
        <v>1</v>
      </c>
      <c r="U289" s="104">
        <v>1</v>
      </c>
      <c r="V289" s="105">
        <v>0</v>
      </c>
      <c r="W289" s="29">
        <v>0</v>
      </c>
      <c r="X289" s="29">
        <v>0</v>
      </c>
      <c r="Y289" s="76">
        <v>0</v>
      </c>
      <c r="Z289" s="39">
        <v>0</v>
      </c>
      <c r="AK289" s="38">
        <v>0</v>
      </c>
      <c r="AL289" s="60"/>
      <c r="AO289" s="88">
        <v>1</v>
      </c>
      <c r="AP289" s="88">
        <v>1</v>
      </c>
      <c r="AQ289" s="88">
        <v>1</v>
      </c>
      <c r="AR289" s="88">
        <v>1</v>
      </c>
      <c r="AS289" s="88">
        <v>0</v>
      </c>
      <c r="AT289" s="88">
        <v>1</v>
      </c>
    </row>
    <row r="290" spans="1:46" ht="14.25" customHeight="1">
      <c r="A290" s="66" t="s">
        <v>1088</v>
      </c>
      <c r="B290" s="160" t="s">
        <v>1766</v>
      </c>
      <c r="C290" s="97">
        <v>0</v>
      </c>
      <c r="D290" s="98">
        <v>0</v>
      </c>
      <c r="E290" s="97">
        <v>0</v>
      </c>
      <c r="F290" s="97">
        <v>0</v>
      </c>
      <c r="G290" s="97">
        <v>0</v>
      </c>
      <c r="H290" s="97">
        <v>0</v>
      </c>
      <c r="I290" s="97">
        <v>14</v>
      </c>
      <c r="J290" s="97">
        <v>0</v>
      </c>
      <c r="K290" s="97">
        <v>14</v>
      </c>
      <c r="L290" s="99">
        <v>0</v>
      </c>
      <c r="M290" s="97">
        <v>0</v>
      </c>
      <c r="N290" s="98">
        <v>0</v>
      </c>
      <c r="O290" s="100">
        <v>0</v>
      </c>
      <c r="P290" s="101">
        <v>0</v>
      </c>
      <c r="Q290" s="102">
        <v>0</v>
      </c>
      <c r="R290" s="103">
        <v>0</v>
      </c>
      <c r="S290" s="104">
        <v>0</v>
      </c>
      <c r="T290" s="104">
        <v>0</v>
      </c>
      <c r="U290" s="104">
        <v>0</v>
      </c>
      <c r="V290" s="105">
        <v>0</v>
      </c>
      <c r="W290" s="29">
        <v>0</v>
      </c>
      <c r="X290" s="29">
        <v>0</v>
      </c>
      <c r="Y290" s="76">
        <v>0</v>
      </c>
      <c r="Z290" s="39">
        <v>0</v>
      </c>
      <c r="AK290" s="38">
        <v>0</v>
      </c>
      <c r="AL290" s="60"/>
      <c r="AO290" s="88">
        <v>0</v>
      </c>
      <c r="AP290" s="88">
        <v>0</v>
      </c>
      <c r="AQ290" s="88">
        <v>0</v>
      </c>
      <c r="AR290" s="88">
        <v>0</v>
      </c>
      <c r="AS290" s="88">
        <v>0</v>
      </c>
      <c r="AT290" s="88">
        <v>0</v>
      </c>
    </row>
    <row r="291" spans="1:46" ht="14.25" customHeight="1">
      <c r="A291" s="66" t="s">
        <v>1090</v>
      </c>
      <c r="B291" s="160" t="s">
        <v>1767</v>
      </c>
      <c r="C291" s="97">
        <v>0</v>
      </c>
      <c r="D291" s="98">
        <v>0</v>
      </c>
      <c r="E291" s="97">
        <v>0</v>
      </c>
      <c r="F291" s="97">
        <v>0</v>
      </c>
      <c r="G291" s="97">
        <v>0</v>
      </c>
      <c r="H291" s="97">
        <v>0</v>
      </c>
      <c r="I291" s="97">
        <v>14</v>
      </c>
      <c r="J291" s="97">
        <v>21</v>
      </c>
      <c r="K291" s="97">
        <v>14</v>
      </c>
      <c r="L291" s="99">
        <v>0</v>
      </c>
      <c r="M291" s="97">
        <v>0</v>
      </c>
      <c r="N291" s="98">
        <v>0</v>
      </c>
      <c r="O291" s="100">
        <v>0</v>
      </c>
      <c r="P291" s="101">
        <v>0</v>
      </c>
      <c r="Q291" s="102">
        <v>0</v>
      </c>
      <c r="R291" s="103">
        <v>0</v>
      </c>
      <c r="S291" s="104">
        <v>0</v>
      </c>
      <c r="T291" s="104">
        <v>0</v>
      </c>
      <c r="U291" s="104">
        <v>0</v>
      </c>
      <c r="V291" s="105">
        <v>0</v>
      </c>
      <c r="W291" s="29">
        <v>0</v>
      </c>
      <c r="X291" s="29">
        <v>0</v>
      </c>
      <c r="Y291" s="76">
        <v>7</v>
      </c>
      <c r="Z291" s="29">
        <v>20</v>
      </c>
      <c r="AK291" s="38">
        <v>0</v>
      </c>
      <c r="AL291" s="60"/>
      <c r="AO291" s="88">
        <v>0</v>
      </c>
      <c r="AP291" s="88">
        <v>0</v>
      </c>
      <c r="AQ291" s="88">
        <v>0</v>
      </c>
      <c r="AR291" s="88">
        <v>0</v>
      </c>
      <c r="AS291" s="88">
        <v>0</v>
      </c>
      <c r="AT291" s="88">
        <v>0</v>
      </c>
    </row>
    <row r="292" spans="1:46" ht="14.25" customHeight="1">
      <c r="A292" s="66" t="s">
        <v>1092</v>
      </c>
      <c r="B292" s="160" t="s">
        <v>1768</v>
      </c>
      <c r="C292" s="97">
        <v>0</v>
      </c>
      <c r="D292" s="98">
        <v>0</v>
      </c>
      <c r="E292" s="97">
        <v>0</v>
      </c>
      <c r="F292" s="97">
        <v>0</v>
      </c>
      <c r="G292" s="97">
        <v>27</v>
      </c>
      <c r="H292" s="97">
        <v>0</v>
      </c>
      <c r="I292" s="97">
        <v>14</v>
      </c>
      <c r="J292" s="97">
        <v>21</v>
      </c>
      <c r="K292" s="97">
        <v>14</v>
      </c>
      <c r="L292" s="99">
        <v>0</v>
      </c>
      <c r="M292" s="97">
        <v>0</v>
      </c>
      <c r="N292" s="98">
        <v>0</v>
      </c>
      <c r="O292" s="100">
        <v>0</v>
      </c>
      <c r="P292" s="101">
        <v>15</v>
      </c>
      <c r="Q292" s="102">
        <v>0</v>
      </c>
      <c r="R292" s="103">
        <v>0</v>
      </c>
      <c r="S292" s="104">
        <v>0</v>
      </c>
      <c r="T292" s="104">
        <v>0</v>
      </c>
      <c r="U292" s="104">
        <v>0</v>
      </c>
      <c r="V292" s="105">
        <v>0</v>
      </c>
      <c r="W292" s="29">
        <v>0</v>
      </c>
      <c r="X292" s="29">
        <v>0</v>
      </c>
      <c r="Y292" s="76">
        <v>7</v>
      </c>
      <c r="Z292" s="29">
        <v>20</v>
      </c>
      <c r="AK292" s="38">
        <v>0</v>
      </c>
      <c r="AL292" s="60"/>
      <c r="AO292" s="88">
        <v>0</v>
      </c>
      <c r="AP292" s="88">
        <v>0</v>
      </c>
      <c r="AQ292" s="88">
        <v>0</v>
      </c>
      <c r="AR292" s="88">
        <v>0</v>
      </c>
      <c r="AS292" s="88">
        <v>0</v>
      </c>
      <c r="AT292" s="88">
        <v>0</v>
      </c>
    </row>
    <row r="293" spans="1:46" ht="14.25" customHeight="1">
      <c r="A293" s="66" t="s">
        <v>1094</v>
      </c>
      <c r="B293" s="160" t="s">
        <v>1769</v>
      </c>
      <c r="C293" s="97">
        <v>0</v>
      </c>
      <c r="D293" s="98">
        <v>0</v>
      </c>
      <c r="E293" s="97">
        <v>12</v>
      </c>
      <c r="F293" s="97">
        <v>11</v>
      </c>
      <c r="G293" s="97">
        <v>0</v>
      </c>
      <c r="H293" s="97">
        <v>0</v>
      </c>
      <c r="I293" s="97">
        <v>0</v>
      </c>
      <c r="J293" s="97">
        <v>0</v>
      </c>
      <c r="K293" s="97">
        <v>0</v>
      </c>
      <c r="L293" s="99">
        <v>0</v>
      </c>
      <c r="M293" s="97">
        <v>0</v>
      </c>
      <c r="N293" s="98">
        <v>0</v>
      </c>
      <c r="O293" s="100">
        <v>0</v>
      </c>
      <c r="P293" s="101">
        <v>0</v>
      </c>
      <c r="Q293" s="102">
        <v>10</v>
      </c>
      <c r="R293" s="103">
        <v>0</v>
      </c>
      <c r="S293" s="104">
        <v>0</v>
      </c>
      <c r="T293" s="104">
        <v>0</v>
      </c>
      <c r="U293" s="104">
        <v>0</v>
      </c>
      <c r="V293" s="105">
        <v>0</v>
      </c>
      <c r="W293" s="29">
        <v>0</v>
      </c>
      <c r="X293" s="29">
        <v>0</v>
      </c>
      <c r="Y293" s="76">
        <v>0</v>
      </c>
      <c r="Z293" s="39">
        <v>0</v>
      </c>
      <c r="AK293" s="38">
        <v>0</v>
      </c>
      <c r="AL293" s="60"/>
      <c r="AO293" s="88">
        <v>0</v>
      </c>
      <c r="AP293" s="88">
        <v>0</v>
      </c>
      <c r="AQ293" s="88">
        <v>0</v>
      </c>
      <c r="AR293" s="88">
        <v>0</v>
      </c>
      <c r="AS293" s="88">
        <v>0</v>
      </c>
      <c r="AT293" s="88">
        <v>0</v>
      </c>
    </row>
    <row r="294" spans="1:46" ht="14.25" customHeight="1">
      <c r="A294" s="66" t="s">
        <v>1096</v>
      </c>
      <c r="B294" s="160" t="s">
        <v>1770</v>
      </c>
      <c r="C294" s="97">
        <v>0</v>
      </c>
      <c r="D294" s="98">
        <v>0</v>
      </c>
      <c r="E294" s="97">
        <v>12</v>
      </c>
      <c r="F294" s="97">
        <v>11</v>
      </c>
      <c r="G294" s="97">
        <v>25</v>
      </c>
      <c r="H294" s="97">
        <v>0</v>
      </c>
      <c r="I294" s="97">
        <v>0</v>
      </c>
      <c r="J294" s="97">
        <v>0</v>
      </c>
      <c r="K294" s="97">
        <v>0</v>
      </c>
      <c r="L294" s="99">
        <v>0</v>
      </c>
      <c r="M294" s="97">
        <v>0</v>
      </c>
      <c r="N294" s="98">
        <v>0</v>
      </c>
      <c r="O294" s="100">
        <v>0</v>
      </c>
      <c r="P294" s="101">
        <v>0</v>
      </c>
      <c r="Q294" s="102">
        <v>10</v>
      </c>
      <c r="R294" s="103">
        <v>0</v>
      </c>
      <c r="S294" s="104">
        <v>0</v>
      </c>
      <c r="T294" s="104">
        <v>0</v>
      </c>
      <c r="U294" s="104">
        <v>0</v>
      </c>
      <c r="V294" s="105">
        <v>0</v>
      </c>
      <c r="W294" s="29">
        <v>0</v>
      </c>
      <c r="X294" s="29">
        <v>0</v>
      </c>
      <c r="Y294" s="76">
        <v>5.25</v>
      </c>
      <c r="Z294" s="29">
        <v>15</v>
      </c>
      <c r="AK294" s="38">
        <v>0</v>
      </c>
      <c r="AL294" s="60"/>
      <c r="AO294" s="88">
        <v>0</v>
      </c>
      <c r="AP294" s="88">
        <v>0</v>
      </c>
      <c r="AQ294" s="88">
        <v>0</v>
      </c>
      <c r="AR294" s="88">
        <v>0</v>
      </c>
      <c r="AS294" s="88">
        <v>0</v>
      </c>
      <c r="AT294" s="88">
        <v>0</v>
      </c>
    </row>
    <row r="295" spans="1:46" ht="14.25" customHeight="1">
      <c r="A295" s="66" t="s">
        <v>1098</v>
      </c>
      <c r="B295" s="160" t="s">
        <v>1771</v>
      </c>
      <c r="C295" s="97">
        <v>0</v>
      </c>
      <c r="D295" s="98">
        <v>0</v>
      </c>
      <c r="E295" s="97">
        <v>22</v>
      </c>
      <c r="F295" s="97">
        <v>11</v>
      </c>
      <c r="G295" s="97">
        <v>25</v>
      </c>
      <c r="H295" s="97">
        <v>0</v>
      </c>
      <c r="I295" s="97">
        <v>0</v>
      </c>
      <c r="J295" s="97">
        <v>0</v>
      </c>
      <c r="K295" s="97">
        <v>0</v>
      </c>
      <c r="L295" s="99">
        <v>0</v>
      </c>
      <c r="M295" s="97">
        <v>0</v>
      </c>
      <c r="N295" s="98">
        <v>28</v>
      </c>
      <c r="O295" s="100">
        <v>0</v>
      </c>
      <c r="P295" s="101">
        <v>10</v>
      </c>
      <c r="Q295" s="102">
        <v>10</v>
      </c>
      <c r="R295" s="103">
        <v>0</v>
      </c>
      <c r="S295" s="104">
        <v>0</v>
      </c>
      <c r="T295" s="104">
        <v>0</v>
      </c>
      <c r="U295" s="104">
        <v>0</v>
      </c>
      <c r="V295" s="105">
        <v>0</v>
      </c>
      <c r="W295" s="29">
        <v>0</v>
      </c>
      <c r="X295" s="29">
        <v>0</v>
      </c>
      <c r="Y295" s="76">
        <v>5.25</v>
      </c>
      <c r="Z295" s="29">
        <v>15</v>
      </c>
      <c r="AK295" s="38">
        <v>0</v>
      </c>
      <c r="AL295" s="60"/>
      <c r="AO295" s="88">
        <v>0</v>
      </c>
      <c r="AP295" s="88">
        <v>0</v>
      </c>
      <c r="AQ295" s="88">
        <v>0</v>
      </c>
      <c r="AR295" s="88">
        <v>0</v>
      </c>
      <c r="AS295" s="88">
        <v>0</v>
      </c>
      <c r="AT295" s="88">
        <v>0</v>
      </c>
    </row>
    <row r="296" spans="1:46" ht="14.25" customHeight="1">
      <c r="A296" s="66" t="s">
        <v>1100</v>
      </c>
      <c r="B296" s="160" t="s">
        <v>1772</v>
      </c>
      <c r="C296" s="97">
        <v>0</v>
      </c>
      <c r="D296" s="98">
        <v>0</v>
      </c>
      <c r="E296" s="97">
        <v>0</v>
      </c>
      <c r="F296" s="97">
        <v>0</v>
      </c>
      <c r="G296" s="97">
        <v>0</v>
      </c>
      <c r="H296" s="97">
        <v>0</v>
      </c>
      <c r="I296" s="97">
        <v>0</v>
      </c>
      <c r="J296" s="97">
        <v>0</v>
      </c>
      <c r="K296" s="97">
        <v>32</v>
      </c>
      <c r="L296" s="99">
        <v>0</v>
      </c>
      <c r="M296" s="97">
        <v>0</v>
      </c>
      <c r="N296" s="98">
        <v>0</v>
      </c>
      <c r="O296" s="107">
        <v>0</v>
      </c>
      <c r="P296" s="101">
        <v>0</v>
      </c>
      <c r="Q296" s="102">
        <v>0</v>
      </c>
      <c r="R296" s="103">
        <v>0</v>
      </c>
      <c r="S296" s="104">
        <v>0</v>
      </c>
      <c r="T296" s="104">
        <v>0</v>
      </c>
      <c r="U296" s="104">
        <v>0</v>
      </c>
      <c r="V296" s="105">
        <v>0</v>
      </c>
      <c r="W296" s="29">
        <v>0</v>
      </c>
      <c r="X296" s="29">
        <v>0</v>
      </c>
      <c r="Y296" s="76">
        <v>0</v>
      </c>
      <c r="Z296" s="39">
        <v>0</v>
      </c>
      <c r="AK296" s="38">
        <v>0</v>
      </c>
      <c r="AL296" s="60"/>
      <c r="AO296" s="88">
        <v>0</v>
      </c>
      <c r="AP296" s="88">
        <v>0</v>
      </c>
      <c r="AQ296" s="88">
        <v>0</v>
      </c>
      <c r="AR296" s="88">
        <v>0</v>
      </c>
      <c r="AS296" s="88">
        <v>0</v>
      </c>
      <c r="AT296" s="88">
        <v>0</v>
      </c>
    </row>
    <row r="297" spans="1:46" ht="14.25" customHeight="1">
      <c r="A297" s="66" t="s">
        <v>1102</v>
      </c>
      <c r="B297" s="160" t="s">
        <v>1773</v>
      </c>
      <c r="C297" s="97">
        <v>0</v>
      </c>
      <c r="D297" s="98">
        <v>0</v>
      </c>
      <c r="E297" s="97">
        <v>0</v>
      </c>
      <c r="F297" s="97">
        <v>0</v>
      </c>
      <c r="G297" s="97">
        <v>0</v>
      </c>
      <c r="H297" s="97">
        <v>0</v>
      </c>
      <c r="I297" s="97">
        <v>32</v>
      </c>
      <c r="J297" s="97">
        <v>0</v>
      </c>
      <c r="K297" s="97">
        <v>32</v>
      </c>
      <c r="L297" s="99">
        <v>0</v>
      </c>
      <c r="M297" s="97">
        <v>0</v>
      </c>
      <c r="N297" s="98">
        <v>0</v>
      </c>
      <c r="O297" s="107">
        <v>0</v>
      </c>
      <c r="P297" s="101">
        <v>0</v>
      </c>
      <c r="Q297" s="102">
        <v>0</v>
      </c>
      <c r="R297" s="103">
        <v>0</v>
      </c>
      <c r="S297" s="104">
        <v>0</v>
      </c>
      <c r="T297" s="104">
        <v>0</v>
      </c>
      <c r="U297" s="104">
        <v>0</v>
      </c>
      <c r="V297" s="105">
        <v>0</v>
      </c>
      <c r="W297" s="29">
        <v>0</v>
      </c>
      <c r="X297" s="29">
        <v>0</v>
      </c>
      <c r="Y297" s="76">
        <v>0</v>
      </c>
      <c r="Z297" s="39">
        <v>0</v>
      </c>
      <c r="AK297" s="38">
        <v>0</v>
      </c>
      <c r="AL297" s="60"/>
      <c r="AO297" s="88">
        <v>0</v>
      </c>
      <c r="AP297" s="88">
        <v>0</v>
      </c>
      <c r="AQ297" s="88">
        <v>0</v>
      </c>
      <c r="AR297" s="88">
        <v>0</v>
      </c>
      <c r="AS297" s="88">
        <v>0</v>
      </c>
      <c r="AT297" s="88">
        <v>0</v>
      </c>
    </row>
    <row r="298" spans="1:46" ht="14.25" customHeight="1">
      <c r="A298" s="66" t="s">
        <v>1104</v>
      </c>
      <c r="B298" s="160" t="s">
        <v>1774</v>
      </c>
      <c r="C298" s="97">
        <v>0</v>
      </c>
      <c r="D298" s="98">
        <v>0</v>
      </c>
      <c r="E298" s="97">
        <v>20</v>
      </c>
      <c r="F298" s="97">
        <v>0</v>
      </c>
      <c r="G298" s="97">
        <v>0</v>
      </c>
      <c r="H298" s="97">
        <v>0</v>
      </c>
      <c r="I298" s="97">
        <v>32</v>
      </c>
      <c r="J298" s="97">
        <v>23</v>
      </c>
      <c r="K298" s="97">
        <v>32</v>
      </c>
      <c r="L298" s="99">
        <v>0</v>
      </c>
      <c r="M298" s="97">
        <v>0</v>
      </c>
      <c r="N298" s="98">
        <v>0</v>
      </c>
      <c r="O298" s="107">
        <v>0</v>
      </c>
      <c r="P298" s="101">
        <v>15</v>
      </c>
      <c r="Q298" s="102">
        <v>0</v>
      </c>
      <c r="R298" s="103">
        <v>0</v>
      </c>
      <c r="S298" s="104">
        <v>0</v>
      </c>
      <c r="T298" s="104">
        <v>0</v>
      </c>
      <c r="U298" s="104">
        <v>0</v>
      </c>
      <c r="V298" s="105">
        <v>0</v>
      </c>
      <c r="W298" s="29">
        <v>0</v>
      </c>
      <c r="X298" s="29">
        <v>0</v>
      </c>
      <c r="Y298" s="76">
        <v>0</v>
      </c>
      <c r="Z298" s="39">
        <v>0</v>
      </c>
      <c r="AK298" s="38">
        <v>0</v>
      </c>
      <c r="AL298" s="60"/>
      <c r="AO298" s="88">
        <v>0</v>
      </c>
      <c r="AP298" s="88">
        <v>0</v>
      </c>
      <c r="AQ298" s="88">
        <v>0</v>
      </c>
      <c r="AR298" s="88">
        <v>0</v>
      </c>
      <c r="AS298" s="88">
        <v>0</v>
      </c>
      <c r="AT298" s="88">
        <v>0</v>
      </c>
    </row>
    <row r="299" spans="1:46" ht="14.25" customHeight="1">
      <c r="A299" s="66" t="s">
        <v>1106</v>
      </c>
      <c r="B299" s="160" t="s">
        <v>1775</v>
      </c>
      <c r="C299" s="97">
        <v>0</v>
      </c>
      <c r="D299" s="98">
        <v>0</v>
      </c>
      <c r="E299" s="97">
        <v>15</v>
      </c>
      <c r="F299" s="97">
        <v>0</v>
      </c>
      <c r="G299" s="97">
        <v>13</v>
      </c>
      <c r="H299" s="97">
        <v>0</v>
      </c>
      <c r="I299" s="97">
        <v>0</v>
      </c>
      <c r="J299" s="97">
        <v>0</v>
      </c>
      <c r="K299" s="97">
        <v>0</v>
      </c>
      <c r="L299" s="99">
        <v>0</v>
      </c>
      <c r="M299" s="97">
        <v>0</v>
      </c>
      <c r="N299" s="98">
        <v>0</v>
      </c>
      <c r="O299" s="100">
        <v>0</v>
      </c>
      <c r="P299" s="101">
        <v>0</v>
      </c>
      <c r="Q299" s="102">
        <v>0</v>
      </c>
      <c r="R299" s="103">
        <v>0</v>
      </c>
      <c r="S299" s="104">
        <v>0</v>
      </c>
      <c r="T299" s="104">
        <v>0</v>
      </c>
      <c r="U299" s="104">
        <v>0</v>
      </c>
      <c r="V299" s="105">
        <v>0</v>
      </c>
      <c r="W299" s="29">
        <v>0</v>
      </c>
      <c r="X299" s="29">
        <v>0</v>
      </c>
      <c r="Y299" s="76">
        <v>0</v>
      </c>
      <c r="Z299" s="39">
        <v>0</v>
      </c>
      <c r="AK299" s="38">
        <v>0</v>
      </c>
      <c r="AL299" s="60"/>
      <c r="AO299" s="88">
        <v>0</v>
      </c>
      <c r="AP299" s="88">
        <v>0</v>
      </c>
      <c r="AQ299" s="88">
        <v>0</v>
      </c>
      <c r="AR299" s="88">
        <v>0</v>
      </c>
      <c r="AS299" s="88">
        <v>0</v>
      </c>
      <c r="AT299" s="88">
        <v>0</v>
      </c>
    </row>
    <row r="300" spans="1:46" ht="14.25" customHeight="1">
      <c r="A300" s="66" t="s">
        <v>1108</v>
      </c>
      <c r="B300" s="160" t="s">
        <v>1776</v>
      </c>
      <c r="C300" s="97">
        <v>0</v>
      </c>
      <c r="D300" s="98">
        <v>0</v>
      </c>
      <c r="E300" s="97">
        <v>27</v>
      </c>
      <c r="F300" s="97">
        <v>17</v>
      </c>
      <c r="G300" s="97">
        <v>13</v>
      </c>
      <c r="H300" s="97">
        <v>0</v>
      </c>
      <c r="I300" s="97">
        <v>0</v>
      </c>
      <c r="J300" s="97">
        <v>0</v>
      </c>
      <c r="K300" s="97">
        <v>0</v>
      </c>
      <c r="L300" s="99">
        <v>0</v>
      </c>
      <c r="M300" s="97">
        <v>0</v>
      </c>
      <c r="N300" s="98">
        <v>0</v>
      </c>
      <c r="O300" s="100">
        <v>0</v>
      </c>
      <c r="P300" s="101">
        <v>21</v>
      </c>
      <c r="Q300" s="102">
        <v>0</v>
      </c>
      <c r="R300" s="103">
        <v>0</v>
      </c>
      <c r="S300" s="104">
        <v>0</v>
      </c>
      <c r="T300" s="104">
        <v>0</v>
      </c>
      <c r="U300" s="104">
        <v>0</v>
      </c>
      <c r="V300" s="105">
        <v>0</v>
      </c>
      <c r="W300" s="29">
        <v>0</v>
      </c>
      <c r="X300" s="29">
        <v>0</v>
      </c>
      <c r="Y300" s="76">
        <v>0</v>
      </c>
      <c r="Z300" s="39">
        <v>0</v>
      </c>
      <c r="AK300" s="38">
        <v>0</v>
      </c>
      <c r="AL300" s="60"/>
      <c r="AO300" s="88">
        <v>0</v>
      </c>
      <c r="AP300" s="88">
        <v>0</v>
      </c>
      <c r="AQ300" s="88">
        <v>0</v>
      </c>
      <c r="AR300" s="88">
        <v>0</v>
      </c>
      <c r="AS300" s="88">
        <v>0</v>
      </c>
      <c r="AT300" s="88">
        <v>0</v>
      </c>
    </row>
    <row r="301" spans="1:46" ht="14.25" customHeight="1">
      <c r="A301" s="66" t="s">
        <v>1110</v>
      </c>
      <c r="B301" s="160" t="s">
        <v>1777</v>
      </c>
      <c r="C301" s="97">
        <v>0</v>
      </c>
      <c r="D301" s="98">
        <v>0</v>
      </c>
      <c r="E301" s="97">
        <v>27</v>
      </c>
      <c r="F301" s="97">
        <v>28</v>
      </c>
      <c r="G301" s="97">
        <v>13</v>
      </c>
      <c r="H301" s="97">
        <v>0</v>
      </c>
      <c r="I301" s="97">
        <v>30</v>
      </c>
      <c r="J301" s="97">
        <v>0</v>
      </c>
      <c r="K301" s="97">
        <v>0</v>
      </c>
      <c r="L301" s="99">
        <v>0</v>
      </c>
      <c r="M301" s="97">
        <v>0</v>
      </c>
      <c r="N301" s="98">
        <v>0</v>
      </c>
      <c r="O301" s="100">
        <v>0</v>
      </c>
      <c r="P301" s="101">
        <v>21</v>
      </c>
      <c r="Q301" s="102">
        <v>0</v>
      </c>
      <c r="R301" s="103">
        <v>0</v>
      </c>
      <c r="S301" s="104">
        <v>0</v>
      </c>
      <c r="T301" s="104">
        <v>0</v>
      </c>
      <c r="U301" s="104">
        <v>0</v>
      </c>
      <c r="V301" s="105">
        <v>0</v>
      </c>
      <c r="W301" s="29">
        <v>0</v>
      </c>
      <c r="X301" s="29">
        <v>0</v>
      </c>
      <c r="Y301" s="76">
        <v>0</v>
      </c>
      <c r="Z301" s="39">
        <v>0</v>
      </c>
      <c r="AK301" s="38">
        <v>0</v>
      </c>
      <c r="AL301" s="60"/>
      <c r="AO301" s="88">
        <v>0</v>
      </c>
      <c r="AP301" s="88">
        <v>0</v>
      </c>
      <c r="AQ301" s="88">
        <v>0</v>
      </c>
      <c r="AR301" s="88">
        <v>0</v>
      </c>
      <c r="AS301" s="88">
        <v>0</v>
      </c>
      <c r="AT301" s="88">
        <v>0</v>
      </c>
    </row>
    <row r="302" spans="1:46" ht="14.25" customHeight="1">
      <c r="A302" s="66" t="s">
        <v>1112</v>
      </c>
      <c r="B302" s="160" t="s">
        <v>1778</v>
      </c>
      <c r="C302" s="97">
        <v>0</v>
      </c>
      <c r="D302" s="98">
        <v>0</v>
      </c>
      <c r="E302" s="97">
        <v>0</v>
      </c>
      <c r="F302" s="97">
        <v>15</v>
      </c>
      <c r="G302" s="97">
        <v>0</v>
      </c>
      <c r="H302" s="97">
        <v>0</v>
      </c>
      <c r="I302" s="97">
        <v>0</v>
      </c>
      <c r="J302" s="97">
        <v>0</v>
      </c>
      <c r="K302" s="97">
        <v>16</v>
      </c>
      <c r="L302" s="99">
        <v>0</v>
      </c>
      <c r="M302" s="97">
        <v>0</v>
      </c>
      <c r="N302" s="98">
        <v>0</v>
      </c>
      <c r="O302" s="100">
        <v>0</v>
      </c>
      <c r="P302" s="101">
        <v>0</v>
      </c>
      <c r="Q302" s="102">
        <v>0</v>
      </c>
      <c r="R302" s="103">
        <v>0</v>
      </c>
      <c r="S302" s="104">
        <v>0</v>
      </c>
      <c r="T302" s="104">
        <v>0</v>
      </c>
      <c r="U302" s="104">
        <v>0</v>
      </c>
      <c r="V302" s="105">
        <v>0</v>
      </c>
      <c r="W302" s="29">
        <v>0</v>
      </c>
      <c r="X302" s="29">
        <v>0</v>
      </c>
      <c r="Y302" s="76">
        <v>0</v>
      </c>
      <c r="Z302" s="39">
        <v>0</v>
      </c>
      <c r="AK302" s="38">
        <v>0</v>
      </c>
      <c r="AL302" s="60"/>
      <c r="AO302" s="88">
        <v>0</v>
      </c>
      <c r="AP302" s="88">
        <v>0</v>
      </c>
      <c r="AQ302" s="88">
        <v>0</v>
      </c>
      <c r="AR302" s="88">
        <v>0</v>
      </c>
      <c r="AS302" s="88">
        <v>0</v>
      </c>
      <c r="AT302" s="88">
        <v>0</v>
      </c>
    </row>
    <row r="303" spans="1:46" ht="14.25" customHeight="1">
      <c r="A303" s="66" t="s">
        <v>1114</v>
      </c>
      <c r="B303" s="160" t="s">
        <v>1779</v>
      </c>
      <c r="C303" s="97">
        <v>0</v>
      </c>
      <c r="D303" s="98">
        <v>0</v>
      </c>
      <c r="E303" s="97">
        <v>15</v>
      </c>
      <c r="F303" s="97">
        <v>15</v>
      </c>
      <c r="G303" s="97">
        <v>0</v>
      </c>
      <c r="H303" s="97">
        <v>0</v>
      </c>
      <c r="I303" s="97">
        <v>0</v>
      </c>
      <c r="J303" s="97">
        <v>0</v>
      </c>
      <c r="K303" s="97">
        <v>16</v>
      </c>
      <c r="L303" s="99">
        <v>0</v>
      </c>
      <c r="M303" s="97">
        <v>0</v>
      </c>
      <c r="N303" s="98">
        <v>13</v>
      </c>
      <c r="O303" s="100">
        <v>0</v>
      </c>
      <c r="P303" s="101">
        <v>5</v>
      </c>
      <c r="Q303" s="102">
        <v>0</v>
      </c>
      <c r="R303" s="103">
        <v>0</v>
      </c>
      <c r="S303" s="104">
        <v>0</v>
      </c>
      <c r="T303" s="104">
        <v>0</v>
      </c>
      <c r="U303" s="104">
        <v>0</v>
      </c>
      <c r="V303" s="105">
        <v>0</v>
      </c>
      <c r="W303" s="29">
        <v>0</v>
      </c>
      <c r="X303" s="29">
        <v>0</v>
      </c>
      <c r="Y303" s="76">
        <v>0</v>
      </c>
      <c r="Z303" s="39">
        <v>0</v>
      </c>
      <c r="AK303" s="38">
        <v>0</v>
      </c>
      <c r="AL303" s="60"/>
      <c r="AO303" s="88">
        <v>0</v>
      </c>
      <c r="AP303" s="88">
        <v>0</v>
      </c>
      <c r="AQ303" s="88">
        <v>0</v>
      </c>
      <c r="AR303" s="88">
        <v>0</v>
      </c>
      <c r="AS303" s="88">
        <v>0</v>
      </c>
      <c r="AT303" s="88">
        <v>0</v>
      </c>
    </row>
    <row r="304" spans="1:46" ht="14.25" customHeight="1">
      <c r="A304" s="66" t="s">
        <v>1116</v>
      </c>
      <c r="B304" s="160" t="s">
        <v>1780</v>
      </c>
      <c r="C304" s="97">
        <v>0</v>
      </c>
      <c r="D304" s="98">
        <v>0</v>
      </c>
      <c r="E304" s="97">
        <v>15</v>
      </c>
      <c r="F304" s="97">
        <v>15</v>
      </c>
      <c r="G304" s="97">
        <v>0</v>
      </c>
      <c r="H304" s="97">
        <v>0</v>
      </c>
      <c r="I304" s="97">
        <v>11</v>
      </c>
      <c r="J304" s="97">
        <v>0</v>
      </c>
      <c r="K304" s="97">
        <v>16</v>
      </c>
      <c r="L304" s="99">
        <v>64</v>
      </c>
      <c r="M304" s="97">
        <v>0</v>
      </c>
      <c r="N304" s="98">
        <v>24.3</v>
      </c>
      <c r="O304" s="100">
        <v>0</v>
      </c>
      <c r="P304" s="101">
        <v>5</v>
      </c>
      <c r="Q304" s="102">
        <v>10</v>
      </c>
      <c r="R304" s="103">
        <v>0</v>
      </c>
      <c r="S304" s="104">
        <v>0</v>
      </c>
      <c r="T304" s="104">
        <v>0</v>
      </c>
      <c r="U304" s="104">
        <v>0</v>
      </c>
      <c r="V304" s="105">
        <v>0</v>
      </c>
      <c r="W304" s="29">
        <v>0</v>
      </c>
      <c r="X304" s="29">
        <v>0</v>
      </c>
      <c r="Y304" s="76">
        <v>0</v>
      </c>
      <c r="Z304" s="39">
        <v>0</v>
      </c>
      <c r="AK304" s="38">
        <v>0</v>
      </c>
      <c r="AL304" s="60"/>
      <c r="AO304" s="88">
        <v>0</v>
      </c>
      <c r="AP304" s="88">
        <v>0</v>
      </c>
      <c r="AQ304" s="88">
        <v>0</v>
      </c>
      <c r="AR304" s="88">
        <v>0</v>
      </c>
      <c r="AS304" s="88">
        <v>0</v>
      </c>
      <c r="AT304" s="88">
        <v>0</v>
      </c>
    </row>
    <row r="305" spans="1:46" ht="14.25" customHeight="1">
      <c r="A305" s="66" t="s">
        <v>1118</v>
      </c>
      <c r="B305" s="160" t="s">
        <v>1781</v>
      </c>
      <c r="C305" s="97">
        <v>0</v>
      </c>
      <c r="D305" s="98">
        <v>0</v>
      </c>
      <c r="E305" s="97">
        <v>0</v>
      </c>
      <c r="F305" s="97">
        <v>0</v>
      </c>
      <c r="G305" s="97">
        <v>0</v>
      </c>
      <c r="H305" s="97">
        <v>0</v>
      </c>
      <c r="I305" s="97">
        <v>0</v>
      </c>
      <c r="J305" s="97">
        <v>14</v>
      </c>
      <c r="K305" s="97">
        <v>10</v>
      </c>
      <c r="L305" s="99">
        <v>0</v>
      </c>
      <c r="M305" s="97">
        <v>0</v>
      </c>
      <c r="N305" s="98">
        <v>0</v>
      </c>
      <c r="O305" s="100">
        <v>0</v>
      </c>
      <c r="P305" s="101">
        <v>0</v>
      </c>
      <c r="Q305" s="102">
        <v>0</v>
      </c>
      <c r="R305" s="103">
        <v>0</v>
      </c>
      <c r="S305" s="104">
        <v>0</v>
      </c>
      <c r="T305" s="104">
        <v>0</v>
      </c>
      <c r="U305" s="104">
        <v>0</v>
      </c>
      <c r="V305" s="105">
        <v>0</v>
      </c>
      <c r="W305" s="29">
        <v>0</v>
      </c>
      <c r="X305" s="29">
        <v>0</v>
      </c>
      <c r="Y305" s="76">
        <v>0</v>
      </c>
      <c r="Z305" s="39">
        <v>0</v>
      </c>
      <c r="AK305" s="38">
        <v>0</v>
      </c>
      <c r="AL305" s="60"/>
      <c r="AO305" s="88">
        <v>0</v>
      </c>
      <c r="AP305" s="88">
        <v>0</v>
      </c>
      <c r="AQ305" s="88">
        <v>0</v>
      </c>
      <c r="AR305" s="88">
        <v>0</v>
      </c>
      <c r="AS305" s="88">
        <v>0</v>
      </c>
      <c r="AT305" s="88">
        <v>0</v>
      </c>
    </row>
    <row r="306" spans="1:46" ht="14.25" customHeight="1">
      <c r="A306" s="66" t="s">
        <v>1120</v>
      </c>
      <c r="B306" s="160" t="s">
        <v>1782</v>
      </c>
      <c r="C306" s="97">
        <v>0</v>
      </c>
      <c r="D306" s="98">
        <v>0</v>
      </c>
      <c r="E306" s="97">
        <v>0</v>
      </c>
      <c r="F306" s="97">
        <v>20</v>
      </c>
      <c r="G306" s="97">
        <v>0</v>
      </c>
      <c r="H306" s="97">
        <v>0</v>
      </c>
      <c r="I306" s="97">
        <v>0</v>
      </c>
      <c r="J306" s="97">
        <v>14</v>
      </c>
      <c r="K306" s="97">
        <v>10</v>
      </c>
      <c r="L306" s="99">
        <v>0</v>
      </c>
      <c r="M306" s="97">
        <v>0</v>
      </c>
      <c r="N306" s="98">
        <v>0</v>
      </c>
      <c r="O306" s="100">
        <v>0</v>
      </c>
      <c r="P306" s="101">
        <v>0</v>
      </c>
      <c r="Q306" s="102">
        <v>0</v>
      </c>
      <c r="R306" s="103">
        <v>0</v>
      </c>
      <c r="S306" s="104">
        <v>0</v>
      </c>
      <c r="T306" s="104">
        <v>0</v>
      </c>
      <c r="U306" s="104">
        <v>0</v>
      </c>
      <c r="V306" s="105">
        <v>0</v>
      </c>
      <c r="W306" s="29">
        <v>0</v>
      </c>
      <c r="X306" s="29">
        <v>0</v>
      </c>
      <c r="Y306" s="76">
        <v>0</v>
      </c>
      <c r="Z306" s="39">
        <v>0</v>
      </c>
      <c r="AK306" s="38">
        <v>0</v>
      </c>
      <c r="AL306" s="60"/>
      <c r="AO306" s="88">
        <v>0</v>
      </c>
      <c r="AP306" s="88">
        <v>0</v>
      </c>
      <c r="AQ306" s="88">
        <v>0</v>
      </c>
      <c r="AR306" s="88">
        <v>0</v>
      </c>
      <c r="AS306" s="88">
        <v>0</v>
      </c>
      <c r="AT306" s="88">
        <v>0</v>
      </c>
    </row>
    <row r="307" spans="1:46" ht="14.25" customHeight="1">
      <c r="A307" s="66" t="s">
        <v>1122</v>
      </c>
      <c r="B307" s="160" t="s">
        <v>1783</v>
      </c>
      <c r="C307" s="97">
        <v>0</v>
      </c>
      <c r="D307" s="98">
        <v>0</v>
      </c>
      <c r="E307" s="97">
        <v>0</v>
      </c>
      <c r="F307" s="97">
        <v>0</v>
      </c>
      <c r="G307" s="97">
        <v>0</v>
      </c>
      <c r="H307" s="97">
        <v>0</v>
      </c>
      <c r="I307" s="97">
        <v>10</v>
      </c>
      <c r="J307" s="97">
        <v>10</v>
      </c>
      <c r="K307" s="97">
        <v>0</v>
      </c>
      <c r="L307" s="99">
        <v>0</v>
      </c>
      <c r="M307" s="97">
        <v>0</v>
      </c>
      <c r="N307" s="98">
        <v>0</v>
      </c>
      <c r="O307" s="100">
        <v>0</v>
      </c>
      <c r="P307" s="101">
        <v>0</v>
      </c>
      <c r="Q307" s="102">
        <v>5</v>
      </c>
      <c r="R307" s="103">
        <v>0</v>
      </c>
      <c r="S307" s="104">
        <v>0</v>
      </c>
      <c r="T307" s="104">
        <v>0</v>
      </c>
      <c r="U307" s="104">
        <v>0</v>
      </c>
      <c r="V307" s="105">
        <v>0</v>
      </c>
      <c r="W307" s="29">
        <v>0</v>
      </c>
      <c r="X307" s="29">
        <v>0</v>
      </c>
      <c r="Y307" s="76">
        <v>0</v>
      </c>
      <c r="Z307" s="39">
        <v>0</v>
      </c>
      <c r="AK307" s="38">
        <v>0</v>
      </c>
      <c r="AL307" s="60"/>
      <c r="AO307" s="88">
        <v>0</v>
      </c>
      <c r="AP307" s="88">
        <v>0</v>
      </c>
      <c r="AQ307" s="88">
        <v>0</v>
      </c>
      <c r="AR307" s="88">
        <v>0</v>
      </c>
      <c r="AS307" s="88">
        <v>0</v>
      </c>
      <c r="AT307" s="88">
        <v>0</v>
      </c>
    </row>
    <row r="308" spans="1:46" ht="14.25" customHeight="1">
      <c r="A308" s="66" t="s">
        <v>1124</v>
      </c>
      <c r="B308" s="160" t="s">
        <v>1784</v>
      </c>
      <c r="C308" s="97">
        <v>0</v>
      </c>
      <c r="D308" s="98">
        <v>0</v>
      </c>
      <c r="E308" s="97">
        <v>0</v>
      </c>
      <c r="F308" s="97">
        <v>0</v>
      </c>
      <c r="G308" s="97">
        <v>0</v>
      </c>
      <c r="H308" s="97">
        <v>10</v>
      </c>
      <c r="I308" s="97">
        <v>10</v>
      </c>
      <c r="J308" s="97">
        <v>10</v>
      </c>
      <c r="K308" s="97">
        <v>0</v>
      </c>
      <c r="L308" s="99">
        <v>0</v>
      </c>
      <c r="M308" s="97">
        <v>0</v>
      </c>
      <c r="N308" s="98">
        <v>0</v>
      </c>
      <c r="O308" s="100">
        <v>0</v>
      </c>
      <c r="P308" s="101">
        <v>10</v>
      </c>
      <c r="Q308" s="102">
        <v>5</v>
      </c>
      <c r="R308" s="103">
        <v>0</v>
      </c>
      <c r="S308" s="104">
        <v>0</v>
      </c>
      <c r="T308" s="104">
        <v>0</v>
      </c>
      <c r="U308" s="104">
        <v>0</v>
      </c>
      <c r="V308" s="105">
        <v>0</v>
      </c>
      <c r="W308" s="29">
        <v>0</v>
      </c>
      <c r="X308" s="29">
        <v>0</v>
      </c>
      <c r="Y308" s="76">
        <v>0</v>
      </c>
      <c r="Z308" s="39">
        <v>0</v>
      </c>
      <c r="AK308" s="38">
        <v>0</v>
      </c>
      <c r="AL308" s="60"/>
      <c r="AO308" s="88">
        <v>0</v>
      </c>
      <c r="AP308" s="88">
        <v>0</v>
      </c>
      <c r="AQ308" s="88">
        <v>0</v>
      </c>
      <c r="AR308" s="88">
        <v>0</v>
      </c>
      <c r="AS308" s="88">
        <v>0</v>
      </c>
      <c r="AT308" s="88">
        <v>1</v>
      </c>
    </row>
    <row r="309" spans="1:46" ht="14.25" customHeight="1">
      <c r="A309" s="66" t="s">
        <v>1126</v>
      </c>
      <c r="B309" s="160" t="s">
        <v>1785</v>
      </c>
      <c r="C309" s="97">
        <v>0</v>
      </c>
      <c r="D309" s="98">
        <v>77</v>
      </c>
      <c r="E309" s="97">
        <v>0</v>
      </c>
      <c r="F309" s="97">
        <v>0</v>
      </c>
      <c r="G309" s="97">
        <v>0</v>
      </c>
      <c r="H309" s="97">
        <v>0</v>
      </c>
      <c r="I309" s="97">
        <v>0</v>
      </c>
      <c r="J309" s="97">
        <v>0</v>
      </c>
      <c r="K309" s="97">
        <v>0</v>
      </c>
      <c r="L309" s="99">
        <v>77</v>
      </c>
      <c r="M309" s="97">
        <v>0</v>
      </c>
      <c r="N309" s="98">
        <v>0</v>
      </c>
      <c r="O309" s="100">
        <v>0</v>
      </c>
      <c r="P309" s="101">
        <v>0</v>
      </c>
      <c r="Q309" s="102">
        <v>7</v>
      </c>
      <c r="R309" s="103">
        <v>0</v>
      </c>
      <c r="S309" s="104">
        <v>0</v>
      </c>
      <c r="T309" s="104">
        <v>0</v>
      </c>
      <c r="U309" s="104">
        <v>0</v>
      </c>
      <c r="V309" s="105">
        <v>0</v>
      </c>
      <c r="W309" s="29">
        <v>0</v>
      </c>
      <c r="X309" s="29">
        <v>0</v>
      </c>
      <c r="Y309" s="76">
        <v>0</v>
      </c>
      <c r="Z309" s="39">
        <v>0</v>
      </c>
      <c r="AK309" s="38">
        <v>0</v>
      </c>
      <c r="AL309" s="60"/>
      <c r="AO309" s="88">
        <v>0</v>
      </c>
      <c r="AP309" s="88">
        <v>0</v>
      </c>
      <c r="AQ309" s="88">
        <v>0</v>
      </c>
      <c r="AR309" s="88">
        <v>0</v>
      </c>
      <c r="AS309" s="88">
        <v>0</v>
      </c>
      <c r="AT309" s="88">
        <v>0</v>
      </c>
    </row>
    <row r="310" spans="1:46" ht="14.25" customHeight="1">
      <c r="A310" s="66" t="s">
        <v>1128</v>
      </c>
      <c r="B310" s="160" t="s">
        <v>1786</v>
      </c>
      <c r="C310" s="97">
        <v>0</v>
      </c>
      <c r="D310" s="98">
        <v>77</v>
      </c>
      <c r="E310" s="97">
        <v>0</v>
      </c>
      <c r="F310" s="97">
        <v>0</v>
      </c>
      <c r="G310" s="97">
        <v>0</v>
      </c>
      <c r="H310" s="97">
        <v>0</v>
      </c>
      <c r="I310" s="97">
        <v>0</v>
      </c>
      <c r="J310" s="97">
        <v>0</v>
      </c>
      <c r="K310" s="97">
        <v>0</v>
      </c>
      <c r="L310" s="99">
        <v>77</v>
      </c>
      <c r="M310" s="97">
        <v>0</v>
      </c>
      <c r="N310" s="98">
        <v>29.15</v>
      </c>
      <c r="O310" s="100">
        <v>0</v>
      </c>
      <c r="P310" s="101">
        <v>0</v>
      </c>
      <c r="Q310" s="102">
        <v>7</v>
      </c>
      <c r="R310" s="103">
        <v>0</v>
      </c>
      <c r="S310" s="104">
        <v>0</v>
      </c>
      <c r="T310" s="104">
        <v>0</v>
      </c>
      <c r="U310" s="104">
        <v>0</v>
      </c>
      <c r="V310" s="105">
        <v>0</v>
      </c>
      <c r="W310" s="29">
        <v>0</v>
      </c>
      <c r="X310" s="29">
        <v>0</v>
      </c>
      <c r="Y310" s="76">
        <v>0</v>
      </c>
      <c r="Z310" s="39">
        <v>0</v>
      </c>
      <c r="AK310" s="38">
        <v>0</v>
      </c>
      <c r="AL310" s="60"/>
      <c r="AO310" s="88">
        <v>0</v>
      </c>
      <c r="AP310" s="88">
        <v>0</v>
      </c>
      <c r="AQ310" s="88">
        <v>0</v>
      </c>
      <c r="AR310" s="88">
        <v>0</v>
      </c>
      <c r="AS310" s="88">
        <v>0</v>
      </c>
      <c r="AT310" s="88">
        <v>0</v>
      </c>
    </row>
    <row r="311" spans="1:46" ht="14.25" customHeight="1">
      <c r="A311" s="66" t="s">
        <v>1130</v>
      </c>
      <c r="B311" s="160" t="s">
        <v>1787</v>
      </c>
      <c r="C311" s="97">
        <v>0</v>
      </c>
      <c r="D311" s="98">
        <v>0</v>
      </c>
      <c r="E311" s="97">
        <v>0</v>
      </c>
      <c r="F311" s="97">
        <v>10</v>
      </c>
      <c r="G311" s="97">
        <v>0</v>
      </c>
      <c r="H311" s="97">
        <v>0</v>
      </c>
      <c r="I311" s="97">
        <v>0</v>
      </c>
      <c r="J311" s="97">
        <v>0</v>
      </c>
      <c r="K311" s="97">
        <v>0</v>
      </c>
      <c r="L311" s="99">
        <v>0</v>
      </c>
      <c r="M311" s="97">
        <v>0</v>
      </c>
      <c r="N311" s="98">
        <v>12</v>
      </c>
      <c r="O311" s="100">
        <v>0</v>
      </c>
      <c r="P311" s="101">
        <v>0</v>
      </c>
      <c r="Q311" s="102">
        <v>0</v>
      </c>
      <c r="R311" s="103">
        <v>0</v>
      </c>
      <c r="S311" s="104">
        <v>0</v>
      </c>
      <c r="T311" s="104">
        <v>0</v>
      </c>
      <c r="U311" s="104">
        <v>0</v>
      </c>
      <c r="V311" s="105">
        <v>0</v>
      </c>
      <c r="W311" s="29">
        <v>0</v>
      </c>
      <c r="X311" s="29">
        <v>0</v>
      </c>
      <c r="Y311" s="76">
        <v>0</v>
      </c>
      <c r="Z311" s="39">
        <v>0</v>
      </c>
      <c r="AK311" s="38">
        <v>0</v>
      </c>
      <c r="AL311" s="60"/>
      <c r="AO311" s="88">
        <v>0</v>
      </c>
      <c r="AP311" s="88">
        <v>0</v>
      </c>
      <c r="AQ311" s="88">
        <v>0</v>
      </c>
      <c r="AR311" s="88">
        <v>0</v>
      </c>
      <c r="AS311" s="88">
        <v>0</v>
      </c>
      <c r="AT311" s="88">
        <v>0</v>
      </c>
    </row>
    <row r="312" spans="1:46" ht="14.25" customHeight="1">
      <c r="A312" s="66" t="s">
        <v>1132</v>
      </c>
      <c r="B312" s="160" t="s">
        <v>1788</v>
      </c>
      <c r="C312" s="97">
        <v>0</v>
      </c>
      <c r="D312" s="98">
        <v>0</v>
      </c>
      <c r="E312" s="97">
        <v>0</v>
      </c>
      <c r="F312" s="97">
        <v>10</v>
      </c>
      <c r="G312" s="97">
        <v>0</v>
      </c>
      <c r="H312" s="97">
        <v>0</v>
      </c>
      <c r="I312" s="97">
        <v>0</v>
      </c>
      <c r="J312" s="97">
        <v>0</v>
      </c>
      <c r="K312" s="97">
        <v>10</v>
      </c>
      <c r="L312" s="99">
        <v>0</v>
      </c>
      <c r="M312" s="97">
        <v>0</v>
      </c>
      <c r="N312" s="98">
        <v>12</v>
      </c>
      <c r="O312" s="100">
        <v>0</v>
      </c>
      <c r="P312" s="101">
        <v>0</v>
      </c>
      <c r="Q312" s="102">
        <v>5</v>
      </c>
      <c r="R312" s="103">
        <v>0</v>
      </c>
      <c r="S312" s="104">
        <v>0</v>
      </c>
      <c r="T312" s="104">
        <v>0</v>
      </c>
      <c r="U312" s="104">
        <v>0</v>
      </c>
      <c r="V312" s="105">
        <v>0</v>
      </c>
      <c r="W312" s="29">
        <v>0</v>
      </c>
      <c r="X312" s="29">
        <v>0</v>
      </c>
      <c r="Y312" s="76">
        <v>3.5</v>
      </c>
      <c r="Z312" s="29">
        <v>10</v>
      </c>
      <c r="AK312" s="38">
        <v>0</v>
      </c>
      <c r="AL312" s="60"/>
      <c r="AO312" s="88">
        <v>0</v>
      </c>
      <c r="AP312" s="88">
        <v>0</v>
      </c>
      <c r="AQ312" s="88">
        <v>0</v>
      </c>
      <c r="AR312" s="88">
        <v>0</v>
      </c>
      <c r="AS312" s="88">
        <v>0</v>
      </c>
      <c r="AT312" s="88">
        <v>0</v>
      </c>
    </row>
    <row r="313" spans="1:46" ht="14.25" customHeight="1">
      <c r="A313" s="66" t="s">
        <v>1134</v>
      </c>
      <c r="B313" s="160" t="s">
        <v>1789</v>
      </c>
      <c r="C313" s="97">
        <v>0</v>
      </c>
      <c r="D313" s="98">
        <v>0</v>
      </c>
      <c r="E313" s="97">
        <v>0</v>
      </c>
      <c r="F313" s="97">
        <v>5</v>
      </c>
      <c r="G313" s="97">
        <v>0</v>
      </c>
      <c r="H313" s="97">
        <v>0</v>
      </c>
      <c r="I313" s="97">
        <v>8</v>
      </c>
      <c r="J313" s="97">
        <v>10</v>
      </c>
      <c r="K313" s="97">
        <v>0</v>
      </c>
      <c r="L313" s="99">
        <v>0</v>
      </c>
      <c r="M313" s="97">
        <v>0</v>
      </c>
      <c r="N313" s="98">
        <v>0</v>
      </c>
      <c r="O313" s="100">
        <v>0</v>
      </c>
      <c r="P313" s="101">
        <v>5</v>
      </c>
      <c r="Q313" s="102">
        <v>0</v>
      </c>
      <c r="R313" s="103">
        <v>0</v>
      </c>
      <c r="S313" s="104">
        <v>0</v>
      </c>
      <c r="T313" s="104">
        <v>0</v>
      </c>
      <c r="U313" s="104">
        <v>0</v>
      </c>
      <c r="V313" s="105">
        <v>0</v>
      </c>
      <c r="W313" s="29">
        <v>0</v>
      </c>
      <c r="X313" s="29">
        <v>0</v>
      </c>
      <c r="Y313" s="76">
        <v>0</v>
      </c>
      <c r="Z313" s="39">
        <v>0</v>
      </c>
      <c r="AK313" s="38">
        <v>0</v>
      </c>
      <c r="AL313" s="60"/>
      <c r="AO313" s="88">
        <v>0</v>
      </c>
      <c r="AP313" s="88">
        <v>0</v>
      </c>
      <c r="AQ313" s="88">
        <v>0</v>
      </c>
      <c r="AR313" s="88">
        <v>0</v>
      </c>
      <c r="AS313" s="88">
        <v>0</v>
      </c>
      <c r="AT313" s="88">
        <v>0</v>
      </c>
    </row>
    <row r="314" spans="1:46" ht="14.25" customHeight="1">
      <c r="A314" s="66" t="s">
        <v>1136</v>
      </c>
      <c r="B314" s="160" t="s">
        <v>1790</v>
      </c>
      <c r="C314" s="97">
        <v>0</v>
      </c>
      <c r="D314" s="98">
        <v>0</v>
      </c>
      <c r="E314" s="97">
        <v>0</v>
      </c>
      <c r="F314" s="97">
        <v>5</v>
      </c>
      <c r="G314" s="97">
        <v>0</v>
      </c>
      <c r="H314" s="97">
        <v>0</v>
      </c>
      <c r="I314" s="97">
        <v>8</v>
      </c>
      <c r="J314" s="97">
        <v>10</v>
      </c>
      <c r="K314" s="97">
        <v>10</v>
      </c>
      <c r="L314" s="99">
        <v>0</v>
      </c>
      <c r="M314" s="97">
        <v>0</v>
      </c>
      <c r="N314" s="98">
        <v>10</v>
      </c>
      <c r="O314" s="100">
        <v>0</v>
      </c>
      <c r="P314" s="101">
        <v>15</v>
      </c>
      <c r="Q314" s="102">
        <v>0</v>
      </c>
      <c r="R314" s="103">
        <v>0</v>
      </c>
      <c r="S314" s="104">
        <v>0</v>
      </c>
      <c r="T314" s="104">
        <v>0</v>
      </c>
      <c r="U314" s="104">
        <v>0</v>
      </c>
      <c r="V314" s="105">
        <v>0</v>
      </c>
      <c r="W314" s="29">
        <v>0</v>
      </c>
      <c r="X314" s="29">
        <v>0</v>
      </c>
      <c r="Y314" s="76">
        <v>0</v>
      </c>
      <c r="Z314" s="39">
        <v>0</v>
      </c>
      <c r="AK314" s="38">
        <v>0</v>
      </c>
      <c r="AL314" s="60"/>
      <c r="AO314" s="88">
        <v>0</v>
      </c>
      <c r="AP314" s="88">
        <v>0</v>
      </c>
      <c r="AQ314" s="88">
        <v>0</v>
      </c>
      <c r="AR314" s="88">
        <v>0</v>
      </c>
      <c r="AS314" s="88">
        <v>0</v>
      </c>
      <c r="AT314" s="88">
        <v>0</v>
      </c>
    </row>
    <row r="315" spans="1:46" ht="14.25" customHeight="1">
      <c r="A315" s="66" t="s">
        <v>1138</v>
      </c>
      <c r="B315" s="160" t="s">
        <v>1791</v>
      </c>
      <c r="C315" s="97">
        <v>0</v>
      </c>
      <c r="D315" s="98">
        <v>0</v>
      </c>
      <c r="E315" s="97">
        <v>0</v>
      </c>
      <c r="F315" s="97">
        <v>0</v>
      </c>
      <c r="G315" s="97">
        <v>15</v>
      </c>
      <c r="H315" s="97">
        <v>0</v>
      </c>
      <c r="I315" s="97">
        <v>0</v>
      </c>
      <c r="J315" s="97">
        <v>0</v>
      </c>
      <c r="K315" s="97">
        <v>0</v>
      </c>
      <c r="L315" s="99">
        <v>0</v>
      </c>
      <c r="M315" s="97">
        <v>0</v>
      </c>
      <c r="N315" s="98">
        <v>7</v>
      </c>
      <c r="O315" s="100">
        <v>0</v>
      </c>
      <c r="P315" s="101">
        <v>0</v>
      </c>
      <c r="Q315" s="102">
        <v>0</v>
      </c>
      <c r="R315" s="103">
        <v>0</v>
      </c>
      <c r="S315" s="104">
        <v>0</v>
      </c>
      <c r="T315" s="104">
        <v>0</v>
      </c>
      <c r="U315" s="104">
        <v>0</v>
      </c>
      <c r="V315" s="105">
        <v>0</v>
      </c>
      <c r="W315" s="29">
        <v>0</v>
      </c>
      <c r="X315" s="29">
        <v>0</v>
      </c>
      <c r="Y315" s="76">
        <v>0</v>
      </c>
      <c r="Z315" s="39">
        <v>0</v>
      </c>
      <c r="AK315" s="38">
        <v>0</v>
      </c>
      <c r="AL315" s="60"/>
      <c r="AO315" s="88">
        <v>0</v>
      </c>
      <c r="AP315" s="88">
        <v>0</v>
      </c>
      <c r="AQ315" s="88">
        <v>0</v>
      </c>
      <c r="AR315" s="88">
        <v>0</v>
      </c>
      <c r="AS315" s="88">
        <v>0</v>
      </c>
      <c r="AT315" s="88">
        <v>0</v>
      </c>
    </row>
    <row r="316" spans="1:46" ht="14.25" customHeight="1">
      <c r="A316" s="66" t="s">
        <v>1140</v>
      </c>
      <c r="B316" s="160" t="s">
        <v>1792</v>
      </c>
      <c r="C316" s="97">
        <v>0</v>
      </c>
      <c r="D316" s="98">
        <v>0</v>
      </c>
      <c r="E316" s="97">
        <v>0</v>
      </c>
      <c r="F316" s="97">
        <v>12</v>
      </c>
      <c r="G316" s="97">
        <v>15</v>
      </c>
      <c r="H316" s="97">
        <v>0</v>
      </c>
      <c r="I316" s="97">
        <v>0</v>
      </c>
      <c r="J316" s="97">
        <v>0</v>
      </c>
      <c r="K316" s="97">
        <v>0</v>
      </c>
      <c r="L316" s="99">
        <v>0</v>
      </c>
      <c r="M316" s="97">
        <v>0</v>
      </c>
      <c r="N316" s="98">
        <v>7</v>
      </c>
      <c r="O316" s="100">
        <v>0</v>
      </c>
      <c r="P316" s="101">
        <v>10</v>
      </c>
      <c r="Q316" s="102">
        <v>5</v>
      </c>
      <c r="R316" s="103">
        <v>0</v>
      </c>
      <c r="S316" s="104">
        <v>1</v>
      </c>
      <c r="T316" s="104">
        <v>1</v>
      </c>
      <c r="U316" s="104">
        <v>1</v>
      </c>
      <c r="V316" s="105">
        <v>0</v>
      </c>
      <c r="W316" s="29">
        <v>0</v>
      </c>
      <c r="X316" s="29">
        <v>0</v>
      </c>
      <c r="Y316" s="76">
        <v>0</v>
      </c>
      <c r="Z316" s="39">
        <v>0</v>
      </c>
      <c r="AK316" s="38">
        <v>0</v>
      </c>
      <c r="AL316" s="60"/>
      <c r="AO316" s="88">
        <v>1</v>
      </c>
      <c r="AP316" s="88">
        <v>1</v>
      </c>
      <c r="AQ316" s="88">
        <v>1</v>
      </c>
      <c r="AR316" s="88">
        <v>1</v>
      </c>
      <c r="AS316" s="88">
        <v>0</v>
      </c>
      <c r="AT316" s="88">
        <v>1</v>
      </c>
    </row>
    <row r="317" spans="1:46" ht="14.25" customHeight="1">
      <c r="A317" s="66" t="s">
        <v>1142</v>
      </c>
      <c r="B317" s="160" t="s">
        <v>1793</v>
      </c>
      <c r="C317" s="97">
        <v>0</v>
      </c>
      <c r="D317" s="98">
        <v>0</v>
      </c>
      <c r="E317" s="97">
        <v>0</v>
      </c>
      <c r="F317" s="97">
        <v>11</v>
      </c>
      <c r="G317" s="97">
        <v>0</v>
      </c>
      <c r="H317" s="97">
        <v>0</v>
      </c>
      <c r="I317" s="97">
        <v>0</v>
      </c>
      <c r="J317" s="97">
        <v>11</v>
      </c>
      <c r="K317" s="97">
        <v>0</v>
      </c>
      <c r="L317" s="99">
        <v>0</v>
      </c>
      <c r="M317" s="97">
        <v>0</v>
      </c>
      <c r="N317" s="98">
        <v>0</v>
      </c>
      <c r="O317" s="100">
        <v>0</v>
      </c>
      <c r="P317" s="101">
        <v>0</v>
      </c>
      <c r="Q317" s="102">
        <v>0</v>
      </c>
      <c r="R317" s="103">
        <v>0</v>
      </c>
      <c r="S317" s="104">
        <v>0</v>
      </c>
      <c r="T317" s="104">
        <v>0</v>
      </c>
      <c r="U317" s="104">
        <v>0</v>
      </c>
      <c r="V317" s="105">
        <v>0</v>
      </c>
      <c r="W317" s="29">
        <v>0</v>
      </c>
      <c r="X317" s="29">
        <v>0</v>
      </c>
      <c r="Y317" s="76">
        <v>0</v>
      </c>
      <c r="Z317" s="39">
        <v>0</v>
      </c>
      <c r="AK317" s="38">
        <v>0</v>
      </c>
      <c r="AL317" s="60"/>
      <c r="AO317" s="88">
        <v>0</v>
      </c>
      <c r="AP317" s="88">
        <v>0</v>
      </c>
      <c r="AQ317" s="88">
        <v>0</v>
      </c>
      <c r="AR317" s="88">
        <v>0</v>
      </c>
      <c r="AS317" s="88">
        <v>0</v>
      </c>
      <c r="AT317" s="88">
        <v>0</v>
      </c>
    </row>
    <row r="318" spans="1:46" ht="14.25" customHeight="1">
      <c r="A318" s="66" t="s">
        <v>1144</v>
      </c>
      <c r="B318" s="160" t="s">
        <v>1794</v>
      </c>
      <c r="C318" s="97">
        <v>0</v>
      </c>
      <c r="D318" s="98">
        <v>0</v>
      </c>
      <c r="E318" s="97">
        <v>0</v>
      </c>
      <c r="F318" s="97">
        <v>11</v>
      </c>
      <c r="G318" s="97">
        <v>0</v>
      </c>
      <c r="H318" s="97">
        <v>0</v>
      </c>
      <c r="I318" s="97">
        <v>0</v>
      </c>
      <c r="J318" s="97">
        <v>11</v>
      </c>
      <c r="K318" s="97">
        <v>10</v>
      </c>
      <c r="L318" s="99">
        <v>0</v>
      </c>
      <c r="M318" s="97">
        <v>0</v>
      </c>
      <c r="N318" s="98">
        <v>10</v>
      </c>
      <c r="O318" s="100">
        <v>0</v>
      </c>
      <c r="P318" s="101">
        <v>0</v>
      </c>
      <c r="Q318" s="102">
        <v>5</v>
      </c>
      <c r="R318" s="103">
        <v>0</v>
      </c>
      <c r="S318" s="104">
        <v>0</v>
      </c>
      <c r="T318" s="104">
        <v>0</v>
      </c>
      <c r="U318" s="104">
        <v>0</v>
      </c>
      <c r="V318" s="105">
        <v>0</v>
      </c>
      <c r="W318" s="29">
        <v>0</v>
      </c>
      <c r="X318" s="29">
        <v>0</v>
      </c>
      <c r="Y318" s="76">
        <v>0</v>
      </c>
      <c r="Z318" s="39">
        <v>0</v>
      </c>
      <c r="AK318" s="38">
        <v>0</v>
      </c>
      <c r="AL318" s="60"/>
      <c r="AO318" s="88">
        <v>0</v>
      </c>
      <c r="AP318" s="88">
        <v>0</v>
      </c>
      <c r="AQ318" s="88">
        <v>0</v>
      </c>
      <c r="AR318" s="88">
        <v>0</v>
      </c>
      <c r="AS318" s="88">
        <v>0</v>
      </c>
      <c r="AT318" s="88">
        <v>0</v>
      </c>
    </row>
    <row r="319" spans="1:46" ht="14.25" customHeight="1">
      <c r="A319" s="66" t="s">
        <v>1146</v>
      </c>
      <c r="B319" s="160" t="s">
        <v>1795</v>
      </c>
      <c r="C319" s="97">
        <v>0</v>
      </c>
      <c r="D319" s="98">
        <v>0</v>
      </c>
      <c r="E319" s="97">
        <v>12</v>
      </c>
      <c r="F319" s="97">
        <v>0</v>
      </c>
      <c r="G319" s="97">
        <v>0</v>
      </c>
      <c r="H319" s="97">
        <v>0</v>
      </c>
      <c r="I319" s="97">
        <v>0</v>
      </c>
      <c r="J319" s="97">
        <v>12</v>
      </c>
      <c r="K319" s="97">
        <v>0</v>
      </c>
      <c r="L319" s="99">
        <v>0</v>
      </c>
      <c r="M319" s="97">
        <v>0</v>
      </c>
      <c r="N319" s="98">
        <v>0</v>
      </c>
      <c r="O319" s="100">
        <v>0</v>
      </c>
      <c r="P319" s="101">
        <v>0</v>
      </c>
      <c r="Q319" s="102">
        <v>0</v>
      </c>
      <c r="R319" s="103">
        <v>0</v>
      </c>
      <c r="S319" s="104">
        <v>0</v>
      </c>
      <c r="T319" s="104">
        <v>0</v>
      </c>
      <c r="U319" s="104">
        <v>0</v>
      </c>
      <c r="V319" s="105">
        <v>0</v>
      </c>
      <c r="W319" s="29">
        <v>0</v>
      </c>
      <c r="X319" s="29">
        <v>0</v>
      </c>
      <c r="Y319" s="76">
        <v>0</v>
      </c>
      <c r="Z319" s="39">
        <v>0</v>
      </c>
      <c r="AK319" s="38">
        <v>0</v>
      </c>
      <c r="AL319" s="60"/>
      <c r="AO319" s="88">
        <v>0</v>
      </c>
      <c r="AP319" s="88">
        <v>0</v>
      </c>
      <c r="AQ319" s="88">
        <v>0</v>
      </c>
      <c r="AR319" s="88">
        <v>0</v>
      </c>
      <c r="AS319" s="88">
        <v>0</v>
      </c>
      <c r="AT319" s="88">
        <v>0</v>
      </c>
    </row>
    <row r="320" spans="1:46" ht="14.25" customHeight="1">
      <c r="A320" s="66" t="s">
        <v>1148</v>
      </c>
      <c r="B320" s="160" t="s">
        <v>1796</v>
      </c>
      <c r="C320" s="97">
        <v>0</v>
      </c>
      <c r="D320" s="98">
        <v>0</v>
      </c>
      <c r="E320" s="97">
        <v>12</v>
      </c>
      <c r="F320" s="97">
        <v>0</v>
      </c>
      <c r="G320" s="97">
        <v>10</v>
      </c>
      <c r="H320" s="97">
        <v>0</v>
      </c>
      <c r="I320" s="97">
        <v>0</v>
      </c>
      <c r="J320" s="97">
        <v>12</v>
      </c>
      <c r="K320" s="97">
        <v>0</v>
      </c>
      <c r="L320" s="99">
        <v>0</v>
      </c>
      <c r="M320" s="97">
        <v>0</v>
      </c>
      <c r="N320" s="98">
        <v>8</v>
      </c>
      <c r="O320" s="100">
        <v>0</v>
      </c>
      <c r="P320" s="101">
        <v>0</v>
      </c>
      <c r="Q320" s="102">
        <v>10</v>
      </c>
      <c r="R320" s="103">
        <v>0</v>
      </c>
      <c r="S320" s="104">
        <v>0</v>
      </c>
      <c r="T320" s="104">
        <v>0</v>
      </c>
      <c r="U320" s="104">
        <v>0</v>
      </c>
      <c r="V320" s="105">
        <v>0</v>
      </c>
      <c r="W320" s="29">
        <v>0</v>
      </c>
      <c r="X320" s="29">
        <v>0</v>
      </c>
      <c r="Y320" s="76">
        <v>0</v>
      </c>
      <c r="Z320" s="39">
        <v>0</v>
      </c>
      <c r="AK320" s="38">
        <v>0</v>
      </c>
      <c r="AL320" s="60"/>
      <c r="AO320" s="88">
        <v>0</v>
      </c>
      <c r="AP320" s="88">
        <v>0</v>
      </c>
      <c r="AQ320" s="88">
        <v>0</v>
      </c>
      <c r="AR320" s="88">
        <v>0</v>
      </c>
      <c r="AS320" s="88">
        <v>0</v>
      </c>
      <c r="AT320" s="88">
        <v>0</v>
      </c>
    </row>
    <row r="321" spans="1:46" ht="14.25" customHeight="1">
      <c r="A321" s="66" t="s">
        <v>1150</v>
      </c>
      <c r="B321" s="160" t="s">
        <v>1797</v>
      </c>
      <c r="C321" s="97">
        <v>0</v>
      </c>
      <c r="D321" s="98">
        <v>0</v>
      </c>
      <c r="E321" s="97">
        <v>12</v>
      </c>
      <c r="F321" s="97">
        <v>0</v>
      </c>
      <c r="G321" s="97">
        <v>0</v>
      </c>
      <c r="H321" s="97">
        <v>0</v>
      </c>
      <c r="I321" s="97">
        <v>0</v>
      </c>
      <c r="J321" s="97">
        <v>0</v>
      </c>
      <c r="K321" s="97">
        <v>0</v>
      </c>
      <c r="L321" s="99">
        <v>0</v>
      </c>
      <c r="M321" s="97">
        <v>0</v>
      </c>
      <c r="N321" s="98">
        <v>10</v>
      </c>
      <c r="O321" s="100">
        <v>0</v>
      </c>
      <c r="P321" s="101">
        <v>0</v>
      </c>
      <c r="Q321" s="102">
        <v>0</v>
      </c>
      <c r="R321" s="103">
        <v>0</v>
      </c>
      <c r="S321" s="104">
        <v>0</v>
      </c>
      <c r="T321" s="104">
        <v>0</v>
      </c>
      <c r="U321" s="104">
        <v>0</v>
      </c>
      <c r="V321" s="105">
        <v>0</v>
      </c>
      <c r="W321" s="29">
        <v>0</v>
      </c>
      <c r="X321" s="29">
        <v>0</v>
      </c>
      <c r="Y321" s="76">
        <v>0</v>
      </c>
      <c r="Z321" s="39">
        <v>0</v>
      </c>
      <c r="AK321" s="38">
        <v>0</v>
      </c>
      <c r="AL321" s="60"/>
      <c r="AO321" s="88">
        <v>0</v>
      </c>
      <c r="AP321" s="88">
        <v>0</v>
      </c>
      <c r="AQ321" s="88">
        <v>0</v>
      </c>
      <c r="AR321" s="88">
        <v>0</v>
      </c>
      <c r="AS321" s="88">
        <v>0</v>
      </c>
      <c r="AT321" s="88">
        <v>0</v>
      </c>
    </row>
    <row r="322" spans="1:46" ht="14.25" customHeight="1">
      <c r="A322" s="66" t="s">
        <v>1152</v>
      </c>
      <c r="B322" s="160" t="s">
        <v>1798</v>
      </c>
      <c r="C322" s="97">
        <v>0</v>
      </c>
      <c r="D322" s="98">
        <v>0</v>
      </c>
      <c r="E322" s="97">
        <v>12</v>
      </c>
      <c r="F322" s="97">
        <v>0</v>
      </c>
      <c r="G322" s="97">
        <v>0</v>
      </c>
      <c r="H322" s="97">
        <v>13</v>
      </c>
      <c r="I322" s="97">
        <v>0</v>
      </c>
      <c r="J322" s="97">
        <v>0</v>
      </c>
      <c r="K322" s="97">
        <v>0</v>
      </c>
      <c r="L322" s="99">
        <v>0</v>
      </c>
      <c r="M322" s="97">
        <v>0</v>
      </c>
      <c r="N322" s="98">
        <v>10</v>
      </c>
      <c r="O322" s="100">
        <v>0</v>
      </c>
      <c r="P322" s="101">
        <v>0</v>
      </c>
      <c r="Q322" s="102">
        <v>10</v>
      </c>
      <c r="R322" s="103">
        <v>0</v>
      </c>
      <c r="S322" s="104">
        <v>0</v>
      </c>
      <c r="T322" s="104">
        <v>0</v>
      </c>
      <c r="U322" s="104">
        <v>0</v>
      </c>
      <c r="V322" s="105">
        <v>0</v>
      </c>
      <c r="W322" s="29">
        <v>0</v>
      </c>
      <c r="X322" s="29">
        <v>0</v>
      </c>
      <c r="Y322" s="76">
        <v>0</v>
      </c>
      <c r="Z322" s="39">
        <v>0</v>
      </c>
      <c r="AK322" s="38">
        <v>0</v>
      </c>
      <c r="AL322" s="60"/>
      <c r="AO322" s="88">
        <v>0</v>
      </c>
      <c r="AP322" s="88">
        <v>0</v>
      </c>
      <c r="AQ322" s="88">
        <v>0</v>
      </c>
      <c r="AR322" s="88">
        <v>0</v>
      </c>
      <c r="AS322" s="88">
        <v>0</v>
      </c>
      <c r="AT322" s="88">
        <v>0</v>
      </c>
    </row>
    <row r="323" spans="1:46" ht="14.25" customHeight="1">
      <c r="A323" s="66" t="s">
        <v>1154</v>
      </c>
      <c r="B323" s="160" t="s">
        <v>1799</v>
      </c>
      <c r="C323" s="97">
        <v>0</v>
      </c>
      <c r="D323" s="98">
        <v>0</v>
      </c>
      <c r="E323" s="97">
        <v>0</v>
      </c>
      <c r="F323" s="97">
        <v>0</v>
      </c>
      <c r="G323" s="97">
        <v>0</v>
      </c>
      <c r="H323" s="97">
        <v>0</v>
      </c>
      <c r="I323" s="97">
        <v>10</v>
      </c>
      <c r="J323" s="97">
        <v>10</v>
      </c>
      <c r="K323" s="97">
        <v>0</v>
      </c>
      <c r="L323" s="99">
        <v>0</v>
      </c>
      <c r="M323" s="97">
        <v>0</v>
      </c>
      <c r="N323" s="98">
        <v>0</v>
      </c>
      <c r="O323" s="100">
        <v>0</v>
      </c>
      <c r="P323" s="101">
        <v>0</v>
      </c>
      <c r="Q323" s="102">
        <v>0</v>
      </c>
      <c r="R323" s="103">
        <v>0</v>
      </c>
      <c r="S323" s="104">
        <v>0</v>
      </c>
      <c r="T323" s="104">
        <v>0</v>
      </c>
      <c r="U323" s="104">
        <v>0</v>
      </c>
      <c r="V323" s="105">
        <v>0</v>
      </c>
      <c r="W323" s="29">
        <v>0</v>
      </c>
      <c r="X323" s="29">
        <v>0</v>
      </c>
      <c r="Y323" s="76">
        <v>0</v>
      </c>
      <c r="Z323" s="39">
        <v>0</v>
      </c>
      <c r="AK323" s="38">
        <v>0</v>
      </c>
      <c r="AL323" s="60"/>
      <c r="AO323" s="88">
        <v>0</v>
      </c>
      <c r="AP323" s="88">
        <v>0</v>
      </c>
      <c r="AQ323" s="88">
        <v>0</v>
      </c>
      <c r="AR323" s="88">
        <v>0</v>
      </c>
      <c r="AS323" s="88">
        <v>0</v>
      </c>
      <c r="AT323" s="88">
        <v>0</v>
      </c>
    </row>
    <row r="324" spans="1:46" ht="14.25" customHeight="1">
      <c r="A324" s="66" t="s">
        <v>1156</v>
      </c>
      <c r="B324" s="160" t="s">
        <v>1800</v>
      </c>
      <c r="C324" s="97">
        <v>0</v>
      </c>
      <c r="D324" s="98">
        <v>0</v>
      </c>
      <c r="E324" s="97">
        <v>0</v>
      </c>
      <c r="F324" s="97">
        <v>17</v>
      </c>
      <c r="G324" s="97">
        <v>0</v>
      </c>
      <c r="H324" s="97">
        <v>0</v>
      </c>
      <c r="I324" s="97">
        <v>10</v>
      </c>
      <c r="J324" s="97">
        <v>10</v>
      </c>
      <c r="K324" s="97">
        <v>0</v>
      </c>
      <c r="L324" s="99">
        <v>0</v>
      </c>
      <c r="M324" s="97">
        <v>0</v>
      </c>
      <c r="N324" s="98">
        <v>13</v>
      </c>
      <c r="O324" s="100">
        <v>0</v>
      </c>
      <c r="P324" s="101">
        <v>0</v>
      </c>
      <c r="Q324" s="102">
        <v>0</v>
      </c>
      <c r="R324" s="103">
        <v>0</v>
      </c>
      <c r="S324" s="104">
        <v>0</v>
      </c>
      <c r="T324" s="104">
        <v>0</v>
      </c>
      <c r="U324" s="104">
        <v>0</v>
      </c>
      <c r="V324" s="105">
        <v>0</v>
      </c>
      <c r="W324" s="29">
        <v>0</v>
      </c>
      <c r="X324" s="29">
        <v>0</v>
      </c>
      <c r="Y324" s="76">
        <v>0</v>
      </c>
      <c r="Z324" s="39">
        <v>0</v>
      </c>
      <c r="AK324" s="38">
        <v>0</v>
      </c>
      <c r="AL324" s="60"/>
      <c r="AO324" s="88">
        <v>0</v>
      </c>
      <c r="AP324" s="88">
        <v>0</v>
      </c>
      <c r="AQ324" s="88">
        <v>0</v>
      </c>
      <c r="AR324" s="88">
        <v>0</v>
      </c>
      <c r="AS324" s="88">
        <v>0</v>
      </c>
      <c r="AT324" s="88">
        <v>0</v>
      </c>
    </row>
    <row r="325" spans="1:46" ht="14.25" customHeight="1">
      <c r="A325" s="66" t="s">
        <v>1158</v>
      </c>
      <c r="B325" s="160" t="s">
        <v>1801</v>
      </c>
      <c r="C325" s="97">
        <v>0</v>
      </c>
      <c r="D325" s="98">
        <v>0</v>
      </c>
      <c r="E325" s="97">
        <v>0</v>
      </c>
      <c r="F325" s="97">
        <v>0</v>
      </c>
      <c r="G325" s="97">
        <v>0</v>
      </c>
      <c r="H325" s="97">
        <v>0</v>
      </c>
      <c r="I325" s="97">
        <v>0</v>
      </c>
      <c r="J325" s="97">
        <v>23</v>
      </c>
      <c r="K325" s="97">
        <v>0</v>
      </c>
      <c r="L325" s="99">
        <v>0</v>
      </c>
      <c r="M325" s="97">
        <v>0</v>
      </c>
      <c r="N325" s="98">
        <v>0</v>
      </c>
      <c r="O325" s="100">
        <v>0</v>
      </c>
      <c r="P325" s="101">
        <v>6</v>
      </c>
      <c r="Q325" s="102">
        <v>0</v>
      </c>
      <c r="R325" s="103">
        <v>0</v>
      </c>
      <c r="S325" s="104">
        <v>0</v>
      </c>
      <c r="T325" s="104">
        <v>0</v>
      </c>
      <c r="U325" s="104">
        <v>0</v>
      </c>
      <c r="V325" s="105">
        <v>0</v>
      </c>
      <c r="W325" s="29">
        <v>0</v>
      </c>
      <c r="X325" s="29">
        <v>0</v>
      </c>
      <c r="Y325" s="76">
        <v>0</v>
      </c>
      <c r="Z325" s="39">
        <v>0</v>
      </c>
      <c r="AK325" s="38">
        <v>0</v>
      </c>
      <c r="AL325" s="60"/>
      <c r="AO325" s="88">
        <v>0</v>
      </c>
      <c r="AP325" s="88">
        <v>0</v>
      </c>
      <c r="AQ325" s="88">
        <v>0</v>
      </c>
      <c r="AR325" s="88">
        <v>0</v>
      </c>
      <c r="AS325" s="88">
        <v>0</v>
      </c>
      <c r="AT325" s="88">
        <v>0</v>
      </c>
    </row>
    <row r="326" spans="1:46" ht="14.25" customHeight="1">
      <c r="A326" s="66" t="s">
        <v>1160</v>
      </c>
      <c r="B326" s="160" t="s">
        <v>1802</v>
      </c>
      <c r="C326" s="97">
        <v>0</v>
      </c>
      <c r="D326" s="98">
        <v>0</v>
      </c>
      <c r="E326" s="97">
        <v>0</v>
      </c>
      <c r="F326" s="97">
        <v>0</v>
      </c>
      <c r="G326" s="97">
        <v>0</v>
      </c>
      <c r="H326" s="97">
        <v>0</v>
      </c>
      <c r="I326" s="97">
        <v>0</v>
      </c>
      <c r="J326" s="97">
        <v>23</v>
      </c>
      <c r="K326" s="97">
        <v>14</v>
      </c>
      <c r="L326" s="99">
        <v>0</v>
      </c>
      <c r="M326" s="97">
        <v>0</v>
      </c>
      <c r="N326" s="98">
        <v>16</v>
      </c>
      <c r="O326" s="100">
        <v>0</v>
      </c>
      <c r="P326" s="101">
        <v>6</v>
      </c>
      <c r="Q326" s="102">
        <v>0</v>
      </c>
      <c r="R326" s="103">
        <v>0</v>
      </c>
      <c r="S326" s="104">
        <v>0</v>
      </c>
      <c r="T326" s="104">
        <v>0</v>
      </c>
      <c r="U326" s="104">
        <v>0</v>
      </c>
      <c r="V326" s="105">
        <v>0</v>
      </c>
      <c r="W326" s="29">
        <v>0</v>
      </c>
      <c r="X326" s="29">
        <v>0</v>
      </c>
      <c r="Y326" s="76">
        <v>0</v>
      </c>
      <c r="Z326" s="39">
        <v>0</v>
      </c>
      <c r="AK326" s="38">
        <v>0</v>
      </c>
      <c r="AL326" s="60"/>
      <c r="AO326" s="88">
        <v>0</v>
      </c>
      <c r="AP326" s="88">
        <v>0</v>
      </c>
      <c r="AQ326" s="88">
        <v>0</v>
      </c>
      <c r="AR326" s="88">
        <v>0</v>
      </c>
      <c r="AS326" s="88">
        <v>0</v>
      </c>
      <c r="AT326" s="88">
        <v>0</v>
      </c>
    </row>
    <row r="327" spans="1:46" ht="14.25" customHeight="1">
      <c r="A327" s="66" t="s">
        <v>1162</v>
      </c>
      <c r="B327" s="160" t="s">
        <v>1803</v>
      </c>
      <c r="C327" s="97">
        <v>0</v>
      </c>
      <c r="D327" s="98">
        <v>0</v>
      </c>
      <c r="E327" s="97">
        <v>0</v>
      </c>
      <c r="F327" s="97">
        <v>0</v>
      </c>
      <c r="G327" s="97">
        <v>0</v>
      </c>
      <c r="H327" s="97">
        <v>0</v>
      </c>
      <c r="I327" s="97">
        <v>0</v>
      </c>
      <c r="J327" s="97">
        <v>0</v>
      </c>
      <c r="K327" s="97">
        <v>18</v>
      </c>
      <c r="L327" s="99">
        <v>25</v>
      </c>
      <c r="M327" s="97">
        <v>0</v>
      </c>
      <c r="N327" s="98">
        <v>0</v>
      </c>
      <c r="O327" s="100">
        <v>0</v>
      </c>
      <c r="P327" s="101">
        <v>15</v>
      </c>
      <c r="Q327" s="102">
        <v>0</v>
      </c>
      <c r="R327" s="103">
        <v>0</v>
      </c>
      <c r="S327" s="104">
        <v>0</v>
      </c>
      <c r="T327" s="104">
        <v>0</v>
      </c>
      <c r="U327" s="104">
        <v>0</v>
      </c>
      <c r="V327" s="105">
        <v>0</v>
      </c>
      <c r="W327" s="29">
        <v>0</v>
      </c>
      <c r="X327" s="29">
        <v>0</v>
      </c>
      <c r="Y327" s="76">
        <v>0</v>
      </c>
      <c r="Z327" s="39">
        <v>0</v>
      </c>
      <c r="AK327" s="38">
        <v>0</v>
      </c>
      <c r="AL327" s="60"/>
      <c r="AO327" s="88">
        <v>0</v>
      </c>
      <c r="AP327" s="88">
        <v>0</v>
      </c>
      <c r="AQ327" s="88">
        <v>0</v>
      </c>
      <c r="AR327" s="88">
        <v>0</v>
      </c>
      <c r="AS327" s="88">
        <v>0</v>
      </c>
      <c r="AT327" s="88">
        <v>0</v>
      </c>
    </row>
    <row r="328" spans="1:46" ht="14.25" customHeight="1">
      <c r="A328" s="66" t="s">
        <v>1164</v>
      </c>
      <c r="B328" s="160" t="s">
        <v>1804</v>
      </c>
      <c r="C328" s="97">
        <v>0</v>
      </c>
      <c r="D328" s="98">
        <v>0</v>
      </c>
      <c r="E328" s="97">
        <v>0</v>
      </c>
      <c r="F328" s="97">
        <v>16</v>
      </c>
      <c r="G328" s="97">
        <v>0</v>
      </c>
      <c r="H328" s="97">
        <v>0</v>
      </c>
      <c r="I328" s="97">
        <v>0</v>
      </c>
      <c r="J328" s="97">
        <v>0</v>
      </c>
      <c r="K328" s="97">
        <v>18</v>
      </c>
      <c r="L328" s="99">
        <v>25</v>
      </c>
      <c r="M328" s="97">
        <v>0</v>
      </c>
      <c r="N328" s="98">
        <v>15</v>
      </c>
      <c r="O328" s="100">
        <v>0</v>
      </c>
      <c r="P328" s="101">
        <v>15</v>
      </c>
      <c r="Q328" s="102">
        <v>0</v>
      </c>
      <c r="R328" s="103">
        <v>0</v>
      </c>
      <c r="S328" s="104">
        <v>0</v>
      </c>
      <c r="T328" s="104">
        <v>0</v>
      </c>
      <c r="U328" s="104">
        <v>0</v>
      </c>
      <c r="V328" s="105">
        <v>0</v>
      </c>
      <c r="W328" s="29">
        <v>0</v>
      </c>
      <c r="X328" s="29">
        <v>0</v>
      </c>
      <c r="Y328" s="76">
        <v>0</v>
      </c>
      <c r="Z328" s="39">
        <v>0</v>
      </c>
      <c r="AK328" s="38">
        <v>0</v>
      </c>
      <c r="AL328" s="60"/>
      <c r="AO328" s="88">
        <v>0</v>
      </c>
      <c r="AP328" s="88">
        <v>0</v>
      </c>
      <c r="AQ328" s="88">
        <v>0</v>
      </c>
      <c r="AR328" s="88">
        <v>0</v>
      </c>
      <c r="AS328" s="88">
        <v>0</v>
      </c>
      <c r="AT328" s="88">
        <v>0</v>
      </c>
    </row>
    <row r="329" spans="1:46" ht="14.25" customHeight="1">
      <c r="A329" s="66" t="s">
        <v>1166</v>
      </c>
      <c r="B329" s="160" t="s">
        <v>1805</v>
      </c>
      <c r="C329" s="97">
        <v>0</v>
      </c>
      <c r="D329" s="98">
        <v>0</v>
      </c>
      <c r="E329" s="97">
        <v>9</v>
      </c>
      <c r="F329" s="97">
        <v>0</v>
      </c>
      <c r="G329" s="97">
        <v>0</v>
      </c>
      <c r="H329" s="97">
        <v>0</v>
      </c>
      <c r="I329" s="97">
        <v>0</v>
      </c>
      <c r="J329" s="97">
        <v>0</v>
      </c>
      <c r="K329" s="97">
        <v>0</v>
      </c>
      <c r="L329" s="99">
        <v>0</v>
      </c>
      <c r="M329" s="97">
        <v>0</v>
      </c>
      <c r="N329" s="98">
        <v>0</v>
      </c>
      <c r="O329" s="100">
        <v>0</v>
      </c>
      <c r="P329" s="101">
        <v>0</v>
      </c>
      <c r="Q329" s="102">
        <v>0</v>
      </c>
      <c r="R329" s="103">
        <v>0</v>
      </c>
      <c r="S329" s="104">
        <v>2</v>
      </c>
      <c r="T329" s="104">
        <v>2</v>
      </c>
      <c r="U329" s="104">
        <v>0</v>
      </c>
      <c r="V329" s="105">
        <v>0</v>
      </c>
      <c r="W329" s="29">
        <v>0</v>
      </c>
      <c r="X329" s="29">
        <v>0</v>
      </c>
      <c r="Y329" s="76">
        <v>0</v>
      </c>
      <c r="Z329" s="39">
        <v>0</v>
      </c>
      <c r="AK329" s="38">
        <v>0</v>
      </c>
      <c r="AL329" s="60"/>
      <c r="AO329" s="88">
        <v>2</v>
      </c>
      <c r="AP329" s="88">
        <v>0</v>
      </c>
      <c r="AQ329" s="88">
        <v>0</v>
      </c>
      <c r="AR329" s="88">
        <v>0</v>
      </c>
      <c r="AS329" s="88">
        <v>0</v>
      </c>
      <c r="AT329" s="88">
        <v>0</v>
      </c>
    </row>
    <row r="330" spans="1:46" ht="14.25" customHeight="1">
      <c r="A330" s="66" t="s">
        <v>1168</v>
      </c>
      <c r="B330" s="160" t="s">
        <v>1806</v>
      </c>
      <c r="C330" s="97">
        <v>0</v>
      </c>
      <c r="D330" s="98">
        <v>0</v>
      </c>
      <c r="E330" s="97">
        <v>9</v>
      </c>
      <c r="F330" s="97">
        <v>0</v>
      </c>
      <c r="G330" s="97">
        <v>0</v>
      </c>
      <c r="H330" s="97">
        <v>0</v>
      </c>
      <c r="I330" s="97">
        <v>0</v>
      </c>
      <c r="J330" s="97">
        <v>0</v>
      </c>
      <c r="K330" s="97">
        <v>0</v>
      </c>
      <c r="L330" s="99">
        <v>0</v>
      </c>
      <c r="M330" s="97">
        <v>0</v>
      </c>
      <c r="N330" s="98">
        <v>13</v>
      </c>
      <c r="O330" s="100">
        <v>0</v>
      </c>
      <c r="P330" s="101">
        <v>0</v>
      </c>
      <c r="Q330" s="102">
        <v>0</v>
      </c>
      <c r="R330" s="103">
        <v>0</v>
      </c>
      <c r="S330" s="104">
        <v>2</v>
      </c>
      <c r="T330" s="104">
        <v>2</v>
      </c>
      <c r="U330" s="104">
        <v>2</v>
      </c>
      <c r="V330" s="105">
        <v>0</v>
      </c>
      <c r="W330" s="29">
        <v>0</v>
      </c>
      <c r="X330" s="29">
        <v>0</v>
      </c>
      <c r="Y330" s="76">
        <v>0</v>
      </c>
      <c r="Z330" s="39">
        <v>0</v>
      </c>
      <c r="AK330" s="38">
        <v>0</v>
      </c>
      <c r="AL330" s="60"/>
      <c r="AO330" s="88">
        <v>2</v>
      </c>
      <c r="AP330" s="88">
        <v>1</v>
      </c>
      <c r="AQ330" s="88">
        <v>2</v>
      </c>
      <c r="AR330" s="88">
        <v>1</v>
      </c>
      <c r="AS330" s="88">
        <v>0</v>
      </c>
      <c r="AT330" s="88">
        <v>1</v>
      </c>
    </row>
    <row r="331" spans="1:46" ht="14.25" customHeight="1">
      <c r="A331" s="66" t="s">
        <v>1170</v>
      </c>
      <c r="B331" s="160" t="s">
        <v>1807</v>
      </c>
      <c r="C331" s="97">
        <v>0</v>
      </c>
      <c r="D331" s="98">
        <v>0</v>
      </c>
      <c r="E331" s="97">
        <v>0</v>
      </c>
      <c r="F331" s="97">
        <v>11</v>
      </c>
      <c r="G331" s="97">
        <v>10</v>
      </c>
      <c r="H331" s="97">
        <v>0</v>
      </c>
      <c r="I331" s="97">
        <v>0</v>
      </c>
      <c r="J331" s="97">
        <v>0</v>
      </c>
      <c r="K331" s="97">
        <v>0</v>
      </c>
      <c r="L331" s="99">
        <v>0</v>
      </c>
      <c r="M331" s="97">
        <v>0</v>
      </c>
      <c r="N331" s="98">
        <v>0</v>
      </c>
      <c r="O331" s="100">
        <v>0</v>
      </c>
      <c r="P331" s="101">
        <v>0</v>
      </c>
      <c r="Q331" s="102">
        <v>0</v>
      </c>
      <c r="R331" s="103">
        <v>0</v>
      </c>
      <c r="S331" s="104">
        <v>0</v>
      </c>
      <c r="T331" s="104">
        <v>0</v>
      </c>
      <c r="U331" s="104">
        <v>0</v>
      </c>
      <c r="V331" s="105">
        <v>0</v>
      </c>
      <c r="W331" s="29">
        <v>0</v>
      </c>
      <c r="X331" s="29">
        <v>0</v>
      </c>
      <c r="Y331" s="76">
        <v>0</v>
      </c>
      <c r="Z331" s="39">
        <v>0</v>
      </c>
      <c r="AK331" s="38">
        <v>0</v>
      </c>
      <c r="AL331" s="60"/>
      <c r="AO331" s="88">
        <v>0</v>
      </c>
      <c r="AP331" s="88">
        <v>0</v>
      </c>
      <c r="AQ331" s="88">
        <v>0</v>
      </c>
      <c r="AR331" s="88">
        <v>0</v>
      </c>
      <c r="AS331" s="88">
        <v>0</v>
      </c>
      <c r="AT331" s="88">
        <v>0</v>
      </c>
    </row>
    <row r="332" spans="1:46" ht="14.25" customHeight="1">
      <c r="A332" s="66" t="s">
        <v>1172</v>
      </c>
      <c r="B332" s="160" t="s">
        <v>1808</v>
      </c>
      <c r="C332" s="97">
        <v>0</v>
      </c>
      <c r="D332" s="98">
        <v>0</v>
      </c>
      <c r="E332" s="97">
        <v>0</v>
      </c>
      <c r="F332" s="97">
        <v>11</v>
      </c>
      <c r="G332" s="97">
        <v>10</v>
      </c>
      <c r="H332" s="97">
        <v>0</v>
      </c>
      <c r="I332" s="97">
        <v>0</v>
      </c>
      <c r="J332" s="97">
        <v>5</v>
      </c>
      <c r="K332" s="97">
        <v>0</v>
      </c>
      <c r="L332" s="99">
        <v>32</v>
      </c>
      <c r="M332" s="97">
        <v>0</v>
      </c>
      <c r="N332" s="98">
        <v>12</v>
      </c>
      <c r="O332" s="100">
        <v>0</v>
      </c>
      <c r="P332" s="101">
        <v>0</v>
      </c>
      <c r="Q332" s="102">
        <v>15</v>
      </c>
      <c r="R332" s="103">
        <v>0</v>
      </c>
      <c r="S332" s="104">
        <v>0</v>
      </c>
      <c r="T332" s="104">
        <v>0</v>
      </c>
      <c r="U332" s="104">
        <v>0</v>
      </c>
      <c r="V332" s="105">
        <v>0</v>
      </c>
      <c r="W332" s="29">
        <v>0</v>
      </c>
      <c r="X332" s="29">
        <v>0</v>
      </c>
      <c r="Y332" s="76">
        <v>3.5</v>
      </c>
      <c r="Z332" s="29">
        <v>10</v>
      </c>
      <c r="AK332" s="38">
        <v>0</v>
      </c>
      <c r="AL332" s="60"/>
      <c r="AO332" s="88">
        <v>0</v>
      </c>
      <c r="AP332" s="88">
        <v>0</v>
      </c>
      <c r="AQ332" s="88">
        <v>0</v>
      </c>
      <c r="AR332" s="88">
        <v>0</v>
      </c>
      <c r="AS332" s="88">
        <v>0</v>
      </c>
      <c r="AT332" s="88">
        <v>0</v>
      </c>
    </row>
    <row r="333" spans="1:46" ht="14.25" customHeight="1">
      <c r="A333" s="66" t="s">
        <v>1174</v>
      </c>
      <c r="B333" s="160" t="s">
        <v>1809</v>
      </c>
      <c r="C333" s="97">
        <v>0</v>
      </c>
      <c r="D333" s="98">
        <v>0</v>
      </c>
      <c r="E333" s="97">
        <v>14</v>
      </c>
      <c r="F333" s="97">
        <v>0</v>
      </c>
      <c r="G333" s="97">
        <v>0</v>
      </c>
      <c r="H333" s="97">
        <v>0</v>
      </c>
      <c r="I333" s="97">
        <v>0</v>
      </c>
      <c r="J333" s="97">
        <v>0</v>
      </c>
      <c r="K333" s="97">
        <v>0</v>
      </c>
      <c r="L333" s="99">
        <v>0</v>
      </c>
      <c r="M333" s="97">
        <v>0</v>
      </c>
      <c r="N333" s="98">
        <v>9</v>
      </c>
      <c r="O333" s="100">
        <v>0</v>
      </c>
      <c r="P333" s="101">
        <v>2</v>
      </c>
      <c r="Q333" s="102">
        <v>0</v>
      </c>
      <c r="R333" s="103">
        <v>0</v>
      </c>
      <c r="S333" s="104">
        <v>0</v>
      </c>
      <c r="T333" s="104">
        <v>0</v>
      </c>
      <c r="U333" s="104">
        <v>0</v>
      </c>
      <c r="V333" s="105">
        <v>0</v>
      </c>
      <c r="W333" s="29">
        <v>0</v>
      </c>
      <c r="X333" s="29">
        <v>0</v>
      </c>
      <c r="Y333" s="76">
        <v>0</v>
      </c>
      <c r="Z333" s="39">
        <v>0</v>
      </c>
      <c r="AK333" s="38">
        <v>0</v>
      </c>
      <c r="AL333" s="60"/>
      <c r="AO333" s="88">
        <v>0</v>
      </c>
      <c r="AP333" s="88">
        <v>0</v>
      </c>
      <c r="AQ333" s="88">
        <v>0</v>
      </c>
      <c r="AR333" s="88">
        <v>0</v>
      </c>
      <c r="AS333" s="88">
        <v>0</v>
      </c>
      <c r="AT333" s="88">
        <v>0</v>
      </c>
    </row>
    <row r="334" spans="1:46" ht="14.25" customHeight="1">
      <c r="A334" s="66" t="s">
        <v>1176</v>
      </c>
      <c r="B334" s="160" t="s">
        <v>1810</v>
      </c>
      <c r="C334" s="97">
        <v>0</v>
      </c>
      <c r="D334" s="98">
        <v>0</v>
      </c>
      <c r="E334" s="97">
        <v>14</v>
      </c>
      <c r="F334" s="97">
        <v>20</v>
      </c>
      <c r="G334" s="97">
        <v>0</v>
      </c>
      <c r="H334" s="97">
        <v>0</v>
      </c>
      <c r="I334" s="97">
        <v>0</v>
      </c>
      <c r="J334" s="97">
        <v>0</v>
      </c>
      <c r="K334" s="97">
        <v>0</v>
      </c>
      <c r="L334" s="99">
        <v>0</v>
      </c>
      <c r="M334" s="97">
        <v>0</v>
      </c>
      <c r="N334" s="98">
        <v>19.899999999999999</v>
      </c>
      <c r="O334" s="100">
        <v>0</v>
      </c>
      <c r="P334" s="101">
        <v>4</v>
      </c>
      <c r="Q334" s="102">
        <v>0</v>
      </c>
      <c r="R334" s="103">
        <v>0</v>
      </c>
      <c r="S334" s="104">
        <v>0</v>
      </c>
      <c r="T334" s="104">
        <v>0</v>
      </c>
      <c r="U334" s="104">
        <v>0</v>
      </c>
      <c r="V334" s="105">
        <v>0</v>
      </c>
      <c r="W334" s="29">
        <v>0</v>
      </c>
      <c r="X334" s="29">
        <v>0</v>
      </c>
      <c r="Y334" s="76">
        <v>0</v>
      </c>
      <c r="Z334" s="39">
        <v>0</v>
      </c>
      <c r="AK334" s="38">
        <v>0</v>
      </c>
      <c r="AL334" s="60"/>
      <c r="AO334" s="88">
        <v>0</v>
      </c>
      <c r="AP334" s="88">
        <v>0</v>
      </c>
      <c r="AQ334" s="88">
        <v>0</v>
      </c>
      <c r="AR334" s="88">
        <v>0</v>
      </c>
      <c r="AS334" s="88">
        <v>0</v>
      </c>
      <c r="AT334" s="88">
        <v>0</v>
      </c>
    </row>
    <row r="335" spans="1:46" ht="14.25" customHeight="1">
      <c r="A335" s="66" t="s">
        <v>1178</v>
      </c>
      <c r="B335" s="160" t="s">
        <v>1811</v>
      </c>
      <c r="C335" s="97">
        <v>0</v>
      </c>
      <c r="D335" s="98">
        <v>0</v>
      </c>
      <c r="E335" s="97">
        <v>10</v>
      </c>
      <c r="F335" s="97">
        <v>11</v>
      </c>
      <c r="G335" s="97">
        <v>0</v>
      </c>
      <c r="H335" s="97">
        <v>0</v>
      </c>
      <c r="I335" s="97">
        <v>0</v>
      </c>
      <c r="J335" s="97">
        <v>0</v>
      </c>
      <c r="K335" s="97">
        <v>0</v>
      </c>
      <c r="L335" s="99">
        <v>0</v>
      </c>
      <c r="M335" s="97">
        <v>0</v>
      </c>
      <c r="N335" s="98">
        <v>0</v>
      </c>
      <c r="O335" s="100">
        <v>0</v>
      </c>
      <c r="P335" s="101">
        <v>10</v>
      </c>
      <c r="Q335" s="102">
        <v>0</v>
      </c>
      <c r="R335" s="103">
        <v>0</v>
      </c>
      <c r="S335" s="104">
        <v>0</v>
      </c>
      <c r="T335" s="104">
        <v>0</v>
      </c>
      <c r="U335" s="104">
        <v>0</v>
      </c>
      <c r="V335" s="105">
        <v>0</v>
      </c>
      <c r="W335" s="29">
        <v>0</v>
      </c>
      <c r="X335" s="29">
        <v>0</v>
      </c>
      <c r="Y335" s="76">
        <v>0</v>
      </c>
      <c r="Z335" s="39">
        <v>0</v>
      </c>
      <c r="AK335" s="38">
        <v>0</v>
      </c>
      <c r="AL335" s="60"/>
      <c r="AO335" s="88">
        <v>0</v>
      </c>
      <c r="AP335" s="88">
        <v>0</v>
      </c>
      <c r="AQ335" s="88">
        <v>0</v>
      </c>
      <c r="AR335" s="88">
        <v>0</v>
      </c>
      <c r="AS335" s="88">
        <v>0</v>
      </c>
      <c r="AT335" s="88">
        <v>0</v>
      </c>
    </row>
    <row r="336" spans="1:46" ht="14.25" customHeight="1">
      <c r="A336" s="66" t="s">
        <v>1180</v>
      </c>
      <c r="B336" s="160" t="s">
        <v>1812</v>
      </c>
      <c r="C336" s="97">
        <v>0</v>
      </c>
      <c r="D336" s="98">
        <v>0</v>
      </c>
      <c r="E336" s="97">
        <v>10</v>
      </c>
      <c r="F336" s="97">
        <v>11</v>
      </c>
      <c r="G336" s="97">
        <v>0</v>
      </c>
      <c r="H336" s="97">
        <v>0</v>
      </c>
      <c r="I336" s="97">
        <v>0</v>
      </c>
      <c r="J336" s="97">
        <v>0</v>
      </c>
      <c r="K336" s="97">
        <v>30</v>
      </c>
      <c r="L336" s="99">
        <v>0</v>
      </c>
      <c r="M336" s="97">
        <v>0</v>
      </c>
      <c r="N336" s="98">
        <v>0</v>
      </c>
      <c r="O336" s="100">
        <v>0</v>
      </c>
      <c r="P336" s="101">
        <v>10</v>
      </c>
      <c r="Q336" s="102">
        <v>0</v>
      </c>
      <c r="R336" s="103">
        <v>0</v>
      </c>
      <c r="S336" s="104">
        <v>0</v>
      </c>
      <c r="T336" s="104">
        <v>0</v>
      </c>
      <c r="U336" s="104">
        <v>0</v>
      </c>
      <c r="V336" s="105">
        <v>0</v>
      </c>
      <c r="W336" s="29">
        <v>0</v>
      </c>
      <c r="X336" s="29">
        <v>0</v>
      </c>
      <c r="Y336" s="76">
        <v>0</v>
      </c>
      <c r="Z336" s="39">
        <v>0</v>
      </c>
      <c r="AK336" s="38">
        <v>0</v>
      </c>
      <c r="AL336" s="60"/>
      <c r="AO336" s="88">
        <v>0</v>
      </c>
      <c r="AP336" s="88">
        <v>0</v>
      </c>
      <c r="AQ336" s="88">
        <v>0</v>
      </c>
      <c r="AR336" s="88">
        <v>0</v>
      </c>
      <c r="AS336" s="88">
        <v>0</v>
      </c>
      <c r="AT336" s="88">
        <v>0</v>
      </c>
    </row>
    <row r="337" spans="1:46" ht="14.25" customHeight="1">
      <c r="A337" s="66" t="s">
        <v>1182</v>
      </c>
      <c r="B337" s="160" t="s">
        <v>1813</v>
      </c>
      <c r="C337" s="97">
        <v>0</v>
      </c>
      <c r="D337" s="98">
        <v>0</v>
      </c>
      <c r="E337" s="97">
        <v>0</v>
      </c>
      <c r="F337" s="97">
        <v>0</v>
      </c>
      <c r="G337" s="97">
        <v>10</v>
      </c>
      <c r="H337" s="97">
        <v>0</v>
      </c>
      <c r="I337" s="97">
        <v>10</v>
      </c>
      <c r="J337" s="97">
        <v>0</v>
      </c>
      <c r="K337" s="97">
        <v>0</v>
      </c>
      <c r="L337" s="99">
        <v>0</v>
      </c>
      <c r="M337" s="97">
        <v>0</v>
      </c>
      <c r="N337" s="98">
        <v>0</v>
      </c>
      <c r="O337" s="100">
        <v>0</v>
      </c>
      <c r="P337" s="101">
        <v>0</v>
      </c>
      <c r="Q337" s="102">
        <v>0</v>
      </c>
      <c r="R337" s="103">
        <v>0</v>
      </c>
      <c r="S337" s="104">
        <v>0</v>
      </c>
      <c r="T337" s="104">
        <v>0</v>
      </c>
      <c r="U337" s="104">
        <v>0</v>
      </c>
      <c r="V337" s="105">
        <v>0</v>
      </c>
      <c r="W337" s="29">
        <v>0</v>
      </c>
      <c r="X337" s="29">
        <v>0</v>
      </c>
      <c r="Y337" s="76">
        <v>0</v>
      </c>
      <c r="Z337" s="39">
        <v>0</v>
      </c>
      <c r="AK337" s="38">
        <v>0</v>
      </c>
      <c r="AL337" s="60"/>
      <c r="AO337" s="88">
        <v>0</v>
      </c>
      <c r="AP337" s="88">
        <v>0</v>
      </c>
      <c r="AQ337" s="88">
        <v>0</v>
      </c>
      <c r="AR337" s="88">
        <v>0</v>
      </c>
      <c r="AS337" s="88">
        <v>0</v>
      </c>
      <c r="AT337" s="88">
        <v>0</v>
      </c>
    </row>
    <row r="338" spans="1:46" ht="14.25" customHeight="1">
      <c r="A338" s="66" t="s">
        <v>1184</v>
      </c>
      <c r="B338" s="160" t="s">
        <v>1814</v>
      </c>
      <c r="C338" s="97">
        <v>0</v>
      </c>
      <c r="D338" s="98">
        <v>0</v>
      </c>
      <c r="E338" s="97">
        <v>0</v>
      </c>
      <c r="F338" s="97">
        <v>0</v>
      </c>
      <c r="G338" s="97">
        <v>10</v>
      </c>
      <c r="H338" s="97">
        <v>0</v>
      </c>
      <c r="I338" s="97">
        <v>10</v>
      </c>
      <c r="J338" s="97">
        <v>0</v>
      </c>
      <c r="K338" s="97">
        <v>0</v>
      </c>
      <c r="L338" s="99">
        <v>40</v>
      </c>
      <c r="M338" s="97">
        <v>0</v>
      </c>
      <c r="N338" s="98">
        <v>16</v>
      </c>
      <c r="O338" s="100">
        <v>0</v>
      </c>
      <c r="P338" s="101">
        <v>15</v>
      </c>
      <c r="Q338" s="102">
        <v>0</v>
      </c>
      <c r="R338" s="103">
        <v>0</v>
      </c>
      <c r="S338" s="104">
        <v>0</v>
      </c>
      <c r="T338" s="104">
        <v>0</v>
      </c>
      <c r="U338" s="104">
        <v>0</v>
      </c>
      <c r="V338" s="105">
        <v>0</v>
      </c>
      <c r="W338" s="29">
        <v>0</v>
      </c>
      <c r="X338" s="29">
        <v>0</v>
      </c>
      <c r="Y338" s="76">
        <v>0</v>
      </c>
      <c r="Z338" s="39">
        <v>0</v>
      </c>
      <c r="AK338" s="38">
        <v>0</v>
      </c>
      <c r="AL338" s="60"/>
      <c r="AO338" s="88">
        <v>0</v>
      </c>
      <c r="AP338" s="88">
        <v>0</v>
      </c>
      <c r="AQ338" s="88">
        <v>0</v>
      </c>
      <c r="AR338" s="88">
        <v>0</v>
      </c>
      <c r="AS338" s="88">
        <v>0</v>
      </c>
      <c r="AT338" s="88">
        <v>0</v>
      </c>
    </row>
    <row r="339" spans="1:46" ht="14.25" customHeight="1">
      <c r="A339" s="66" t="s">
        <v>1186</v>
      </c>
      <c r="B339" s="160" t="s">
        <v>1815</v>
      </c>
      <c r="C339" s="97">
        <v>0</v>
      </c>
      <c r="D339" s="98">
        <v>0</v>
      </c>
      <c r="E339" s="97">
        <v>0</v>
      </c>
      <c r="F339" s="97">
        <v>0</v>
      </c>
      <c r="G339" s="97">
        <v>22</v>
      </c>
      <c r="H339" s="97">
        <v>0</v>
      </c>
      <c r="I339" s="97">
        <v>0</v>
      </c>
      <c r="J339" s="97">
        <v>0</v>
      </c>
      <c r="K339" s="97">
        <v>0</v>
      </c>
      <c r="L339" s="99">
        <v>0</v>
      </c>
      <c r="M339" s="97">
        <v>0</v>
      </c>
      <c r="N339" s="98">
        <v>0</v>
      </c>
      <c r="O339" s="100">
        <v>0</v>
      </c>
      <c r="P339" s="101">
        <v>0</v>
      </c>
      <c r="Q339" s="102">
        <v>10</v>
      </c>
      <c r="R339" s="103">
        <v>0</v>
      </c>
      <c r="S339" s="104">
        <v>0</v>
      </c>
      <c r="T339" s="104">
        <v>0</v>
      </c>
      <c r="U339" s="104">
        <v>0</v>
      </c>
      <c r="V339" s="105">
        <v>0</v>
      </c>
      <c r="W339" s="29">
        <v>0</v>
      </c>
      <c r="X339" s="29">
        <v>0</v>
      </c>
      <c r="Y339" s="76">
        <v>0</v>
      </c>
      <c r="Z339" s="39">
        <v>0</v>
      </c>
      <c r="AK339" s="38">
        <v>0</v>
      </c>
      <c r="AL339" s="60"/>
      <c r="AO339" s="88">
        <v>0</v>
      </c>
      <c r="AP339" s="88">
        <v>0</v>
      </c>
      <c r="AQ339" s="88">
        <v>0</v>
      </c>
      <c r="AR339" s="88">
        <v>0</v>
      </c>
      <c r="AS339" s="88">
        <v>0</v>
      </c>
      <c r="AT339" s="88">
        <v>0</v>
      </c>
    </row>
    <row r="340" spans="1:46" ht="14.25" customHeight="1">
      <c r="A340" s="66" t="s">
        <v>1188</v>
      </c>
      <c r="B340" s="160" t="s">
        <v>1816</v>
      </c>
      <c r="C340" s="97">
        <v>0</v>
      </c>
      <c r="D340" s="98">
        <v>0</v>
      </c>
      <c r="E340" s="97">
        <v>0</v>
      </c>
      <c r="F340" s="97">
        <v>10</v>
      </c>
      <c r="G340" s="97">
        <v>22</v>
      </c>
      <c r="H340" s="97">
        <v>0</v>
      </c>
      <c r="I340" s="97">
        <v>0</v>
      </c>
      <c r="J340" s="97">
        <v>0</v>
      </c>
      <c r="K340" s="97">
        <v>0</v>
      </c>
      <c r="L340" s="99">
        <v>0</v>
      </c>
      <c r="M340" s="97">
        <v>0</v>
      </c>
      <c r="N340" s="98">
        <v>18</v>
      </c>
      <c r="O340" s="100">
        <v>0</v>
      </c>
      <c r="P340" s="101">
        <v>0</v>
      </c>
      <c r="Q340" s="102">
        <v>10</v>
      </c>
      <c r="R340" s="103">
        <v>0</v>
      </c>
      <c r="S340" s="104">
        <v>0</v>
      </c>
      <c r="T340" s="104">
        <v>0</v>
      </c>
      <c r="U340" s="104">
        <v>0</v>
      </c>
      <c r="V340" s="105">
        <v>0</v>
      </c>
      <c r="W340" s="29">
        <v>0</v>
      </c>
      <c r="X340" s="29">
        <v>0</v>
      </c>
      <c r="Y340" s="76">
        <v>0</v>
      </c>
      <c r="Z340" s="39">
        <v>0</v>
      </c>
      <c r="AK340" s="38">
        <v>0</v>
      </c>
      <c r="AL340" s="60"/>
      <c r="AO340" s="88">
        <v>0</v>
      </c>
      <c r="AP340" s="88">
        <v>0</v>
      </c>
      <c r="AQ340" s="88">
        <v>0</v>
      </c>
      <c r="AR340" s="88">
        <v>0</v>
      </c>
      <c r="AS340" s="88">
        <v>0</v>
      </c>
      <c r="AT340" s="88">
        <v>0</v>
      </c>
    </row>
    <row r="341" spans="1:46" ht="14.25" customHeight="1">
      <c r="A341" s="66" t="s">
        <v>1190</v>
      </c>
      <c r="B341" s="160" t="s">
        <v>1817</v>
      </c>
      <c r="C341" s="97">
        <v>0</v>
      </c>
      <c r="D341" s="98">
        <v>0</v>
      </c>
      <c r="E341" s="97">
        <v>7</v>
      </c>
      <c r="F341" s="97">
        <v>0</v>
      </c>
      <c r="G341" s="97">
        <v>8</v>
      </c>
      <c r="H341" s="97">
        <v>0</v>
      </c>
      <c r="I341" s="97">
        <v>0</v>
      </c>
      <c r="J341" s="97">
        <v>0</v>
      </c>
      <c r="K341" s="97">
        <v>0</v>
      </c>
      <c r="L341" s="99">
        <v>0</v>
      </c>
      <c r="M341" s="97">
        <v>0</v>
      </c>
      <c r="N341" s="98">
        <v>5</v>
      </c>
      <c r="O341" s="100">
        <v>0</v>
      </c>
      <c r="P341" s="101">
        <v>7</v>
      </c>
      <c r="Q341" s="102">
        <v>0</v>
      </c>
      <c r="R341" s="103">
        <v>0</v>
      </c>
      <c r="S341" s="104">
        <v>0</v>
      </c>
      <c r="T341" s="104">
        <v>0</v>
      </c>
      <c r="U341" s="104">
        <v>0</v>
      </c>
      <c r="V341" s="105">
        <v>0</v>
      </c>
      <c r="W341" s="29">
        <v>0</v>
      </c>
      <c r="X341" s="29">
        <v>0</v>
      </c>
      <c r="Y341" s="76">
        <v>0</v>
      </c>
      <c r="Z341" s="39">
        <v>0</v>
      </c>
      <c r="AK341" s="38">
        <v>0</v>
      </c>
      <c r="AL341" s="60"/>
      <c r="AO341" s="88">
        <v>0</v>
      </c>
      <c r="AP341" s="88">
        <v>0</v>
      </c>
      <c r="AQ341" s="88">
        <v>0</v>
      </c>
      <c r="AR341" s="88">
        <v>0</v>
      </c>
      <c r="AS341" s="88">
        <v>0</v>
      </c>
      <c r="AT341" s="88">
        <v>0</v>
      </c>
    </row>
    <row r="342" spans="1:46" ht="14.25" customHeight="1">
      <c r="A342" s="66" t="s">
        <v>1192</v>
      </c>
      <c r="B342" s="160" t="s">
        <v>1818</v>
      </c>
      <c r="C342" s="97">
        <v>0</v>
      </c>
      <c r="D342" s="98">
        <v>0</v>
      </c>
      <c r="E342" s="97">
        <v>7</v>
      </c>
      <c r="F342" s="97">
        <v>0</v>
      </c>
      <c r="G342" s="97">
        <v>18</v>
      </c>
      <c r="H342" s="97">
        <v>0</v>
      </c>
      <c r="I342" s="97">
        <v>0</v>
      </c>
      <c r="J342" s="97">
        <v>0</v>
      </c>
      <c r="K342" s="97">
        <v>11.6666666666667</v>
      </c>
      <c r="L342" s="99">
        <v>0</v>
      </c>
      <c r="M342" s="97">
        <v>0</v>
      </c>
      <c r="N342" s="98">
        <v>12.35</v>
      </c>
      <c r="O342" s="100">
        <v>0</v>
      </c>
      <c r="P342" s="101">
        <v>12.25</v>
      </c>
      <c r="Q342" s="102">
        <v>0</v>
      </c>
      <c r="R342" s="103">
        <v>0</v>
      </c>
      <c r="S342" s="104">
        <v>0</v>
      </c>
      <c r="T342" s="104">
        <v>0</v>
      </c>
      <c r="U342" s="104">
        <v>0</v>
      </c>
      <c r="V342" s="105">
        <v>0</v>
      </c>
      <c r="W342" s="29">
        <v>0</v>
      </c>
      <c r="X342" s="29">
        <v>0</v>
      </c>
      <c r="Y342" s="76">
        <v>0</v>
      </c>
      <c r="Z342" s="39">
        <v>0</v>
      </c>
      <c r="AK342" s="38">
        <v>0</v>
      </c>
      <c r="AL342" s="60"/>
      <c r="AO342" s="88">
        <v>0</v>
      </c>
      <c r="AP342" s="88">
        <v>0</v>
      </c>
      <c r="AQ342" s="88">
        <v>0</v>
      </c>
      <c r="AR342" s="88">
        <v>0</v>
      </c>
      <c r="AS342" s="88">
        <v>0</v>
      </c>
      <c r="AT342" s="88">
        <v>0</v>
      </c>
    </row>
    <row r="343" spans="1:46" ht="14.25" customHeight="1">
      <c r="A343" s="66" t="s">
        <v>1194</v>
      </c>
      <c r="B343" s="160" t="s">
        <v>1819</v>
      </c>
      <c r="C343" s="97">
        <v>0</v>
      </c>
      <c r="D343" s="98">
        <v>0</v>
      </c>
      <c r="E343" s="97">
        <v>0</v>
      </c>
      <c r="F343" s="97">
        <v>0</v>
      </c>
      <c r="G343" s="97">
        <v>0</v>
      </c>
      <c r="H343" s="97">
        <v>0</v>
      </c>
      <c r="I343" s="97">
        <v>23</v>
      </c>
      <c r="J343" s="97">
        <v>0</v>
      </c>
      <c r="K343" s="97">
        <v>0</v>
      </c>
      <c r="L343" s="99">
        <v>0</v>
      </c>
      <c r="M343" s="97">
        <v>0</v>
      </c>
      <c r="N343" s="98">
        <v>0</v>
      </c>
      <c r="O343" s="100">
        <v>0</v>
      </c>
      <c r="P343" s="101">
        <v>0</v>
      </c>
      <c r="Q343" s="102">
        <v>0</v>
      </c>
      <c r="R343" s="103">
        <v>0</v>
      </c>
      <c r="S343" s="104">
        <v>0</v>
      </c>
      <c r="T343" s="104">
        <v>0</v>
      </c>
      <c r="U343" s="104">
        <v>0</v>
      </c>
      <c r="V343" s="105">
        <v>0</v>
      </c>
      <c r="W343" s="29">
        <v>0</v>
      </c>
      <c r="X343" s="29">
        <v>0</v>
      </c>
      <c r="Y343" s="76">
        <v>0</v>
      </c>
      <c r="Z343" s="39">
        <v>0</v>
      </c>
      <c r="AK343" s="38">
        <v>0</v>
      </c>
      <c r="AL343" s="60"/>
      <c r="AO343" s="88">
        <v>0</v>
      </c>
      <c r="AP343" s="88">
        <v>0</v>
      </c>
      <c r="AQ343" s="88">
        <v>0</v>
      </c>
      <c r="AR343" s="88">
        <v>0</v>
      </c>
      <c r="AS343" s="88">
        <v>0</v>
      </c>
      <c r="AT343" s="88">
        <v>0</v>
      </c>
    </row>
    <row r="344" spans="1:46" ht="14.25" customHeight="1">
      <c r="A344" s="66" t="s">
        <v>1196</v>
      </c>
      <c r="B344" s="160" t="s">
        <v>1820</v>
      </c>
      <c r="C344" s="97">
        <v>0</v>
      </c>
      <c r="D344" s="98">
        <v>0</v>
      </c>
      <c r="E344" s="97">
        <v>0</v>
      </c>
      <c r="F344" s="97">
        <v>0</v>
      </c>
      <c r="G344" s="97">
        <v>0</v>
      </c>
      <c r="H344" s="97">
        <v>0</v>
      </c>
      <c r="I344" s="97">
        <v>23</v>
      </c>
      <c r="J344" s="97">
        <v>29</v>
      </c>
      <c r="K344" s="97">
        <v>0</v>
      </c>
      <c r="L344" s="99">
        <v>0</v>
      </c>
      <c r="M344" s="97">
        <v>0</v>
      </c>
      <c r="N344" s="98">
        <v>0</v>
      </c>
      <c r="O344" s="100">
        <v>7</v>
      </c>
      <c r="P344" s="101">
        <v>0</v>
      </c>
      <c r="Q344" s="102">
        <v>0</v>
      </c>
      <c r="R344" s="103">
        <v>0</v>
      </c>
      <c r="S344" s="104">
        <v>0</v>
      </c>
      <c r="T344" s="104">
        <v>0</v>
      </c>
      <c r="U344" s="104">
        <v>0</v>
      </c>
      <c r="V344" s="105">
        <v>0</v>
      </c>
      <c r="W344" s="29">
        <v>0</v>
      </c>
      <c r="X344" s="29">
        <v>0</v>
      </c>
      <c r="Y344" s="76">
        <v>0</v>
      </c>
      <c r="Z344" s="39">
        <v>0</v>
      </c>
      <c r="AK344" s="38">
        <v>0</v>
      </c>
      <c r="AL344" s="60"/>
      <c r="AO344" s="88">
        <v>0</v>
      </c>
      <c r="AP344" s="88">
        <v>0</v>
      </c>
      <c r="AQ344" s="88">
        <v>0</v>
      </c>
      <c r="AR344" s="88">
        <v>0</v>
      </c>
      <c r="AS344" s="88">
        <v>0</v>
      </c>
      <c r="AT344" s="88">
        <v>0</v>
      </c>
    </row>
    <row r="345" spans="1:46" ht="14.25" customHeight="1">
      <c r="A345" s="66" t="s">
        <v>1198</v>
      </c>
      <c r="B345" s="160" t="s">
        <v>1824</v>
      </c>
      <c r="C345" s="97">
        <v>0</v>
      </c>
      <c r="D345" s="98">
        <v>0</v>
      </c>
      <c r="E345" s="97">
        <v>0</v>
      </c>
      <c r="F345" s="97">
        <v>0</v>
      </c>
      <c r="G345" s="97">
        <v>0</v>
      </c>
      <c r="H345" s="97">
        <v>0</v>
      </c>
      <c r="I345" s="97">
        <v>0</v>
      </c>
      <c r="J345" s="97">
        <v>0</v>
      </c>
      <c r="K345" s="97">
        <v>0</v>
      </c>
      <c r="L345" s="99">
        <v>0</v>
      </c>
      <c r="M345" s="97">
        <v>0</v>
      </c>
      <c r="N345" s="98">
        <v>0</v>
      </c>
      <c r="O345" s="100">
        <v>0</v>
      </c>
      <c r="P345" s="101">
        <v>0</v>
      </c>
      <c r="Q345" s="102">
        <v>0</v>
      </c>
      <c r="R345" s="103">
        <v>0</v>
      </c>
      <c r="S345" s="104">
        <v>0</v>
      </c>
      <c r="T345" s="104">
        <v>0</v>
      </c>
      <c r="U345" s="104">
        <v>0</v>
      </c>
      <c r="V345" s="105">
        <v>0</v>
      </c>
      <c r="W345" s="29">
        <v>0</v>
      </c>
      <c r="X345" s="29">
        <v>0</v>
      </c>
      <c r="Y345" s="76">
        <v>0</v>
      </c>
      <c r="Z345" s="39">
        <v>0</v>
      </c>
      <c r="AK345" s="38">
        <v>0</v>
      </c>
      <c r="AL345" s="60"/>
      <c r="AO345" s="88">
        <v>0</v>
      </c>
      <c r="AP345" s="88">
        <v>0</v>
      </c>
      <c r="AQ345" s="88">
        <v>0</v>
      </c>
      <c r="AR345" s="88">
        <v>0</v>
      </c>
      <c r="AS345" s="88">
        <v>0</v>
      </c>
      <c r="AT345" s="88">
        <v>0</v>
      </c>
    </row>
    <row r="346" spans="1:46" ht="14.25" customHeight="1">
      <c r="A346" s="66" t="s">
        <v>1199</v>
      </c>
      <c r="B346" s="161" t="s">
        <v>1822</v>
      </c>
      <c r="C346" s="97">
        <v>0</v>
      </c>
      <c r="D346" s="98">
        <v>0</v>
      </c>
      <c r="E346" s="97">
        <v>10</v>
      </c>
      <c r="F346" s="97">
        <v>10</v>
      </c>
      <c r="G346" s="97">
        <v>0</v>
      </c>
      <c r="H346" s="97">
        <v>0</v>
      </c>
      <c r="I346" s="97">
        <v>0</v>
      </c>
      <c r="J346" s="97">
        <v>5</v>
      </c>
      <c r="K346" s="97">
        <v>0</v>
      </c>
      <c r="L346" s="99">
        <v>0</v>
      </c>
      <c r="M346" s="97">
        <v>0</v>
      </c>
      <c r="N346" s="98">
        <v>0</v>
      </c>
      <c r="O346" s="100">
        <v>0</v>
      </c>
      <c r="P346" s="101">
        <v>0</v>
      </c>
      <c r="Q346" s="102">
        <v>0</v>
      </c>
      <c r="R346" s="103">
        <v>0</v>
      </c>
      <c r="S346" s="104">
        <v>0</v>
      </c>
      <c r="T346" s="104">
        <v>0</v>
      </c>
      <c r="U346" s="104">
        <v>0</v>
      </c>
      <c r="V346" s="105">
        <v>0</v>
      </c>
      <c r="W346" s="29">
        <v>0</v>
      </c>
      <c r="X346" s="29">
        <v>0</v>
      </c>
      <c r="Y346" s="76">
        <v>0</v>
      </c>
      <c r="Z346" s="39">
        <v>0</v>
      </c>
      <c r="AK346" s="38">
        <v>0</v>
      </c>
      <c r="AL346" s="60"/>
      <c r="AO346" s="88">
        <v>0</v>
      </c>
      <c r="AP346" s="88">
        <v>0</v>
      </c>
      <c r="AQ346" s="88">
        <v>0</v>
      </c>
      <c r="AR346" s="88">
        <v>0</v>
      </c>
      <c r="AS346" s="88">
        <v>0</v>
      </c>
      <c r="AT346" s="88">
        <v>0</v>
      </c>
    </row>
    <row r="347" spans="1:46" ht="14.25" customHeight="1">
      <c r="A347" s="66" t="s">
        <v>1201</v>
      </c>
      <c r="B347" s="161" t="s">
        <v>1823</v>
      </c>
      <c r="C347" s="97">
        <v>0</v>
      </c>
      <c r="D347" s="98">
        <v>0</v>
      </c>
      <c r="E347" s="97">
        <v>10</v>
      </c>
      <c r="F347" s="97">
        <v>10</v>
      </c>
      <c r="G347" s="97">
        <v>20</v>
      </c>
      <c r="H347" s="97">
        <v>0</v>
      </c>
      <c r="I347" s="97">
        <v>12</v>
      </c>
      <c r="J347" s="97">
        <v>5</v>
      </c>
      <c r="K347" s="97">
        <v>0</v>
      </c>
      <c r="L347" s="99">
        <v>0</v>
      </c>
      <c r="M347" s="97">
        <v>0</v>
      </c>
      <c r="N347" s="98">
        <v>0</v>
      </c>
      <c r="O347" s="100">
        <v>0</v>
      </c>
      <c r="P347" s="101">
        <v>0</v>
      </c>
      <c r="Q347" s="102">
        <v>8</v>
      </c>
      <c r="R347" s="103">
        <v>0</v>
      </c>
      <c r="S347" s="104">
        <v>0</v>
      </c>
      <c r="T347" s="104">
        <v>0</v>
      </c>
      <c r="U347" s="104">
        <v>0</v>
      </c>
      <c r="V347" s="105">
        <v>0</v>
      </c>
      <c r="W347" s="29">
        <v>0</v>
      </c>
      <c r="X347" s="29">
        <v>0</v>
      </c>
      <c r="Y347" s="76">
        <v>0</v>
      </c>
      <c r="Z347" s="39">
        <v>0</v>
      </c>
      <c r="AK347" s="38">
        <v>0</v>
      </c>
      <c r="AL347" s="60"/>
      <c r="AO347" s="88">
        <v>0</v>
      </c>
      <c r="AP347" s="88">
        <v>0</v>
      </c>
      <c r="AQ347" s="88">
        <v>0</v>
      </c>
      <c r="AR347" s="88">
        <v>0</v>
      </c>
      <c r="AS347" s="88">
        <v>0</v>
      </c>
      <c r="AT347" s="88">
        <v>0</v>
      </c>
    </row>
    <row r="348" spans="1:46" ht="14.25" customHeight="1">
      <c r="A348" s="66" t="s">
        <v>1203</v>
      </c>
      <c r="B348" s="160"/>
      <c r="C348" s="97">
        <v>0</v>
      </c>
      <c r="D348" s="98">
        <v>0</v>
      </c>
      <c r="E348" s="97">
        <v>0</v>
      </c>
      <c r="F348" s="97">
        <v>0</v>
      </c>
      <c r="G348" s="97">
        <v>0</v>
      </c>
      <c r="H348" s="97">
        <v>0</v>
      </c>
      <c r="I348" s="97">
        <v>0</v>
      </c>
      <c r="J348" s="97">
        <v>0</v>
      </c>
      <c r="K348" s="97">
        <v>0</v>
      </c>
      <c r="L348" s="99">
        <v>0</v>
      </c>
      <c r="M348" s="97">
        <v>0</v>
      </c>
      <c r="N348" s="98">
        <v>0</v>
      </c>
      <c r="O348" s="100">
        <v>0</v>
      </c>
      <c r="P348" s="101">
        <v>0</v>
      </c>
      <c r="Q348" s="102">
        <v>0</v>
      </c>
      <c r="R348" s="103">
        <v>0</v>
      </c>
      <c r="S348" s="104">
        <v>0</v>
      </c>
      <c r="T348" s="104">
        <v>0</v>
      </c>
      <c r="U348" s="104">
        <v>0</v>
      </c>
      <c r="V348" s="105">
        <v>0</v>
      </c>
      <c r="W348" s="29">
        <v>0</v>
      </c>
      <c r="X348" s="29">
        <v>0</v>
      </c>
      <c r="Y348" s="76">
        <v>0</v>
      </c>
      <c r="Z348" s="39">
        <v>0</v>
      </c>
      <c r="AK348" s="38">
        <v>0</v>
      </c>
      <c r="AL348" s="60"/>
      <c r="AO348" s="88">
        <v>0</v>
      </c>
      <c r="AP348" s="88">
        <v>0</v>
      </c>
      <c r="AQ348" s="88">
        <v>0</v>
      </c>
      <c r="AR348" s="88">
        <v>0</v>
      </c>
      <c r="AS348" s="88">
        <v>0</v>
      </c>
      <c r="AT348" s="88">
        <v>0</v>
      </c>
    </row>
    <row r="349" spans="1:46" ht="14.25" customHeight="1">
      <c r="A349" s="66" t="s">
        <v>1204</v>
      </c>
      <c r="B349" s="61" t="s">
        <v>1825</v>
      </c>
      <c r="C349" s="97">
        <v>0</v>
      </c>
      <c r="D349" s="98">
        <v>0</v>
      </c>
      <c r="E349" s="97">
        <v>0</v>
      </c>
      <c r="F349" s="97">
        <v>0</v>
      </c>
      <c r="G349" s="97">
        <v>12</v>
      </c>
      <c r="H349" s="97">
        <v>0</v>
      </c>
      <c r="I349" s="97">
        <v>0</v>
      </c>
      <c r="J349" s="97">
        <v>0</v>
      </c>
      <c r="K349" s="97">
        <v>12</v>
      </c>
      <c r="L349" s="99">
        <v>0</v>
      </c>
      <c r="M349" s="97">
        <v>0</v>
      </c>
      <c r="N349" s="98">
        <v>8</v>
      </c>
      <c r="O349" s="100">
        <v>0</v>
      </c>
      <c r="P349" s="101">
        <v>0</v>
      </c>
      <c r="Q349" s="102">
        <v>3</v>
      </c>
      <c r="R349" s="103">
        <v>0</v>
      </c>
      <c r="S349" s="104">
        <v>0</v>
      </c>
      <c r="T349" s="104">
        <v>0</v>
      </c>
      <c r="U349" s="104">
        <v>0</v>
      </c>
      <c r="V349" s="105">
        <v>0</v>
      </c>
      <c r="W349" s="29">
        <v>0</v>
      </c>
      <c r="X349" s="29">
        <v>0</v>
      </c>
      <c r="Y349" s="76">
        <v>0</v>
      </c>
      <c r="Z349" s="39">
        <v>0</v>
      </c>
      <c r="AK349" s="38">
        <v>0</v>
      </c>
      <c r="AL349" s="60"/>
      <c r="AO349" s="88">
        <v>0</v>
      </c>
      <c r="AP349" s="88">
        <v>0</v>
      </c>
      <c r="AQ349" s="88">
        <v>0</v>
      </c>
      <c r="AR349" s="88">
        <v>0</v>
      </c>
      <c r="AS349" s="88">
        <v>0</v>
      </c>
      <c r="AT349" s="88">
        <v>0</v>
      </c>
    </row>
    <row r="350" spans="1:46" ht="14.25" customHeight="1">
      <c r="A350" s="66" t="s">
        <v>1206</v>
      </c>
      <c r="B350" s="55"/>
      <c r="C350" s="97">
        <v>0</v>
      </c>
      <c r="D350" s="98">
        <v>0</v>
      </c>
      <c r="E350" s="97">
        <v>0</v>
      </c>
      <c r="F350" s="97">
        <v>0</v>
      </c>
      <c r="G350" s="97">
        <v>0</v>
      </c>
      <c r="H350" s="97">
        <v>0</v>
      </c>
      <c r="I350" s="97">
        <v>0</v>
      </c>
      <c r="J350" s="97">
        <v>0</v>
      </c>
      <c r="K350" s="97">
        <v>0</v>
      </c>
      <c r="L350" s="99">
        <v>0</v>
      </c>
      <c r="M350" s="97">
        <v>0</v>
      </c>
      <c r="N350" s="98">
        <v>0</v>
      </c>
      <c r="O350" s="100">
        <v>0</v>
      </c>
      <c r="P350" s="101">
        <v>0</v>
      </c>
      <c r="Q350" s="102">
        <v>0</v>
      </c>
      <c r="R350" s="103">
        <v>0</v>
      </c>
      <c r="S350" s="104">
        <v>0</v>
      </c>
      <c r="T350" s="104">
        <v>0</v>
      </c>
      <c r="U350" s="104">
        <v>0</v>
      </c>
      <c r="V350" s="105">
        <v>0</v>
      </c>
      <c r="W350" s="29">
        <v>0</v>
      </c>
      <c r="X350" s="29">
        <v>0</v>
      </c>
      <c r="Y350" s="76">
        <v>0</v>
      </c>
      <c r="Z350" s="39">
        <v>0</v>
      </c>
      <c r="AK350" s="38">
        <v>0</v>
      </c>
      <c r="AL350" s="60"/>
      <c r="AO350" s="88">
        <v>0</v>
      </c>
      <c r="AP350" s="88">
        <v>0</v>
      </c>
      <c r="AQ350" s="88">
        <v>0</v>
      </c>
      <c r="AR350" s="88">
        <v>0</v>
      </c>
      <c r="AS350" s="88">
        <v>0</v>
      </c>
      <c r="AT350" s="88">
        <v>0</v>
      </c>
    </row>
    <row r="351" spans="1:46" ht="14.25" customHeight="1">
      <c r="A351" s="66" t="s">
        <v>1207</v>
      </c>
      <c r="B351" s="161" t="s">
        <v>1827</v>
      </c>
      <c r="C351" s="97">
        <v>0</v>
      </c>
      <c r="D351" s="98">
        <v>0</v>
      </c>
      <c r="E351" s="97">
        <v>0</v>
      </c>
      <c r="F351" s="97">
        <v>10</v>
      </c>
      <c r="G351" s="97">
        <v>0</v>
      </c>
      <c r="H351" s="97">
        <v>0</v>
      </c>
      <c r="I351" s="97">
        <v>0</v>
      </c>
      <c r="J351" s="97">
        <v>0</v>
      </c>
      <c r="K351" s="97">
        <v>8</v>
      </c>
      <c r="L351" s="99">
        <v>0</v>
      </c>
      <c r="M351" s="97">
        <v>0</v>
      </c>
      <c r="N351" s="98">
        <v>15</v>
      </c>
      <c r="O351" s="100">
        <v>0</v>
      </c>
      <c r="P351" s="101">
        <v>0</v>
      </c>
      <c r="Q351" s="102">
        <v>4</v>
      </c>
      <c r="R351" s="103">
        <v>0</v>
      </c>
      <c r="S351" s="104">
        <v>0</v>
      </c>
      <c r="T351" s="104">
        <v>0</v>
      </c>
      <c r="U351" s="104">
        <v>0</v>
      </c>
      <c r="V351" s="105">
        <v>0</v>
      </c>
      <c r="W351" s="29">
        <v>0</v>
      </c>
      <c r="X351" s="29">
        <v>0</v>
      </c>
      <c r="Y351" s="76">
        <v>0</v>
      </c>
      <c r="Z351" s="39">
        <v>0</v>
      </c>
      <c r="AK351" s="38">
        <v>0</v>
      </c>
      <c r="AL351" s="60"/>
      <c r="AO351" s="88">
        <v>0</v>
      </c>
      <c r="AP351" s="88">
        <v>0</v>
      </c>
      <c r="AQ351" s="88">
        <v>0</v>
      </c>
      <c r="AR351" s="88">
        <v>0</v>
      </c>
      <c r="AS351" s="88">
        <v>0</v>
      </c>
      <c r="AT351" s="88">
        <v>0</v>
      </c>
    </row>
    <row r="352" spans="1:46" ht="14.25" customHeight="1">
      <c r="A352" s="62">
        <v>1</v>
      </c>
      <c r="B352" s="55">
        <v>2</v>
      </c>
      <c r="C352" s="27">
        <v>3</v>
      </c>
      <c r="D352" s="30">
        <v>4</v>
      </c>
      <c r="E352" s="27">
        <v>5</v>
      </c>
      <c r="F352" s="27">
        <v>6</v>
      </c>
      <c r="G352" s="27">
        <v>7</v>
      </c>
      <c r="H352" s="27">
        <v>8</v>
      </c>
      <c r="I352" s="27">
        <v>9</v>
      </c>
      <c r="J352" s="27">
        <v>10</v>
      </c>
      <c r="K352" s="27">
        <v>11</v>
      </c>
      <c r="L352" s="64">
        <v>12</v>
      </c>
      <c r="M352" s="27">
        <v>13</v>
      </c>
      <c r="N352" s="30">
        <v>14</v>
      </c>
      <c r="O352" s="32">
        <v>15</v>
      </c>
      <c r="P352" s="33">
        <v>16</v>
      </c>
      <c r="Q352" s="34">
        <v>17</v>
      </c>
      <c r="R352" s="35">
        <v>18</v>
      </c>
      <c r="S352" s="36">
        <v>19</v>
      </c>
      <c r="T352" s="36">
        <v>20</v>
      </c>
      <c r="U352" s="36">
        <v>21</v>
      </c>
      <c r="V352" s="37">
        <v>22</v>
      </c>
      <c r="W352" s="29">
        <v>23</v>
      </c>
      <c r="X352" s="29">
        <v>24</v>
      </c>
      <c r="Y352" s="29">
        <v>25</v>
      </c>
      <c r="Z352" s="29">
        <v>26</v>
      </c>
      <c r="AK352" s="38">
        <v>27</v>
      </c>
      <c r="AL352" s="60"/>
      <c r="AO352" s="88">
        <v>0</v>
      </c>
      <c r="AP352" s="88">
        <v>0</v>
      </c>
      <c r="AQ352" s="88">
        <v>0</v>
      </c>
      <c r="AR352" s="88">
        <v>0</v>
      </c>
      <c r="AS352" s="88">
        <v>0</v>
      </c>
      <c r="AT352" s="88">
        <v>0</v>
      </c>
    </row>
    <row r="353" spans="1:46" ht="14.25" customHeight="1">
      <c r="A353" s="155" t="s">
        <v>1487</v>
      </c>
      <c r="B353" s="155" t="s">
        <v>1488</v>
      </c>
      <c r="C353" s="39" t="s">
        <v>990</v>
      </c>
      <c r="D353" s="39" t="s">
        <v>991</v>
      </c>
      <c r="E353" s="39" t="s">
        <v>992</v>
      </c>
      <c r="F353" s="39" t="s">
        <v>993</v>
      </c>
      <c r="G353" s="39" t="s">
        <v>1486</v>
      </c>
      <c r="H353" s="39" t="s">
        <v>994</v>
      </c>
      <c r="I353" s="39" t="s">
        <v>995</v>
      </c>
      <c r="J353" s="39" t="s">
        <v>996</v>
      </c>
      <c r="K353" s="39" t="s">
        <v>997</v>
      </c>
      <c r="L353" s="56" t="s">
        <v>998</v>
      </c>
      <c r="M353" s="39" t="s">
        <v>999</v>
      </c>
      <c r="N353" s="39" t="s">
        <v>1000</v>
      </c>
      <c r="O353" s="57" t="s">
        <v>1001</v>
      </c>
      <c r="P353" s="58" t="s">
        <v>1002</v>
      </c>
      <c r="Q353" s="39" t="s">
        <v>1003</v>
      </c>
      <c r="R353" s="43" t="s">
        <v>1004</v>
      </c>
      <c r="S353" s="59" t="s">
        <v>1005</v>
      </c>
      <c r="T353" s="59" t="s">
        <v>1006</v>
      </c>
      <c r="U353" s="59" t="s">
        <v>1007</v>
      </c>
      <c r="V353" s="59" t="s">
        <v>1008</v>
      </c>
      <c r="W353" s="39" t="s">
        <v>1009</v>
      </c>
      <c r="X353" s="39" t="s">
        <v>1010</v>
      </c>
      <c r="Y353" s="39" t="s">
        <v>1011</v>
      </c>
      <c r="Z353" s="39" t="s">
        <v>1012</v>
      </c>
      <c r="AA353" s="42" t="s">
        <v>1013</v>
      </c>
      <c r="AB353" s="39" t="s">
        <v>1014</v>
      </c>
      <c r="AC353" s="39" t="s">
        <v>1015</v>
      </c>
      <c r="AD353" s="39" t="s">
        <v>1016</v>
      </c>
      <c r="AE353" s="39" t="s">
        <v>1017</v>
      </c>
      <c r="AF353" s="39" t="s">
        <v>1018</v>
      </c>
      <c r="AG353" s="39" t="s">
        <v>1019</v>
      </c>
      <c r="AH353" s="39" t="s">
        <v>1020</v>
      </c>
      <c r="AI353" s="39" t="s">
        <v>1021</v>
      </c>
      <c r="AJ353" s="39" t="s">
        <v>1022</v>
      </c>
      <c r="AK353" s="43" t="s">
        <v>1023</v>
      </c>
      <c r="AO353" s="88">
        <v>0</v>
      </c>
      <c r="AP353" s="88">
        <v>0</v>
      </c>
      <c r="AQ353" s="88">
        <v>0</v>
      </c>
      <c r="AR353" s="88">
        <v>0</v>
      </c>
      <c r="AS353" s="88">
        <v>0</v>
      </c>
      <c r="AT353" s="88">
        <v>0</v>
      </c>
    </row>
    <row r="354" spans="1:46" ht="14.25" customHeight="1">
      <c r="A354" s="65" t="s">
        <v>1209</v>
      </c>
      <c r="B354" s="63" t="s">
        <v>1828</v>
      </c>
      <c r="C354" s="70">
        <v>0</v>
      </c>
      <c r="D354" s="70">
        <v>0</v>
      </c>
      <c r="E354" s="70">
        <v>0</v>
      </c>
      <c r="F354" s="70">
        <v>0</v>
      </c>
      <c r="G354" s="70">
        <v>0</v>
      </c>
      <c r="H354" s="70">
        <v>0</v>
      </c>
      <c r="I354" s="70">
        <v>0</v>
      </c>
      <c r="J354" s="70">
        <v>0</v>
      </c>
      <c r="K354" s="70">
        <v>0</v>
      </c>
      <c r="L354" s="108">
        <v>100</v>
      </c>
      <c r="M354" s="70">
        <v>0</v>
      </c>
      <c r="N354" s="70">
        <v>20</v>
      </c>
      <c r="O354" s="72">
        <v>0</v>
      </c>
      <c r="P354" s="73">
        <v>0</v>
      </c>
      <c r="Q354" s="70">
        <v>0</v>
      </c>
      <c r="R354" s="109">
        <v>0</v>
      </c>
      <c r="S354" s="75">
        <v>1</v>
      </c>
      <c r="T354" s="75">
        <v>1</v>
      </c>
      <c r="U354" s="75">
        <v>1</v>
      </c>
      <c r="V354" s="75">
        <v>0</v>
      </c>
      <c r="W354" s="70">
        <v>0</v>
      </c>
      <c r="X354" s="70">
        <v>0</v>
      </c>
      <c r="Y354" s="70">
        <v>0</v>
      </c>
      <c r="Z354" s="70">
        <v>0</v>
      </c>
      <c r="AA354" s="110">
        <v>0</v>
      </c>
      <c r="AB354" s="70">
        <v>0</v>
      </c>
      <c r="AC354" s="70">
        <v>0</v>
      </c>
      <c r="AD354" s="70">
        <v>0</v>
      </c>
      <c r="AE354" s="70">
        <v>0</v>
      </c>
      <c r="AF354" s="70">
        <v>0</v>
      </c>
      <c r="AG354" s="70">
        <v>0</v>
      </c>
      <c r="AH354" s="70">
        <v>0</v>
      </c>
      <c r="AI354" s="70">
        <v>0</v>
      </c>
      <c r="AJ354" s="70">
        <v>0</v>
      </c>
      <c r="AK354" s="109">
        <v>0</v>
      </c>
      <c r="AL354" s="111"/>
      <c r="AM354" s="112"/>
      <c r="AN354" s="112"/>
      <c r="AO354" s="88">
        <v>1</v>
      </c>
      <c r="AP354" s="88">
        <v>1</v>
      </c>
      <c r="AQ354" s="88">
        <v>1</v>
      </c>
      <c r="AR354" s="88">
        <v>1</v>
      </c>
      <c r="AS354" s="88">
        <v>0</v>
      </c>
      <c r="AT354" s="88">
        <v>1</v>
      </c>
    </row>
    <row r="355" spans="1:46" ht="14.25" customHeight="1">
      <c r="A355" s="40" t="s">
        <v>1210</v>
      </c>
      <c r="B355" s="41" t="s">
        <v>1831</v>
      </c>
      <c r="C355" s="70">
        <v>0</v>
      </c>
      <c r="D355" s="70">
        <v>0</v>
      </c>
      <c r="E355" s="70">
        <v>16</v>
      </c>
      <c r="F355" s="70">
        <v>0</v>
      </c>
      <c r="G355" s="70">
        <v>0</v>
      </c>
      <c r="H355" s="70">
        <v>1.75</v>
      </c>
      <c r="I355" s="70">
        <v>0</v>
      </c>
      <c r="J355" s="70">
        <v>0</v>
      </c>
      <c r="K355" s="70">
        <v>18</v>
      </c>
      <c r="L355" s="71">
        <v>0</v>
      </c>
      <c r="M355" s="70">
        <v>0</v>
      </c>
      <c r="N355" s="70">
        <v>8</v>
      </c>
      <c r="O355" s="72">
        <v>0</v>
      </c>
      <c r="P355" s="73">
        <v>10</v>
      </c>
      <c r="Q355" s="70">
        <v>0</v>
      </c>
      <c r="R355" s="109">
        <v>0</v>
      </c>
      <c r="S355" s="75">
        <v>0</v>
      </c>
      <c r="T355" s="75">
        <v>0</v>
      </c>
      <c r="U355" s="75">
        <v>0</v>
      </c>
      <c r="V355" s="75">
        <v>0</v>
      </c>
      <c r="W355" s="70">
        <v>0</v>
      </c>
      <c r="X355" s="70">
        <v>0</v>
      </c>
      <c r="Y355" s="70">
        <v>0</v>
      </c>
      <c r="Z355" s="70">
        <v>0</v>
      </c>
      <c r="AA355" s="110">
        <v>0</v>
      </c>
      <c r="AB355" s="70">
        <v>0</v>
      </c>
      <c r="AC355" s="70">
        <v>0</v>
      </c>
      <c r="AD355" s="70">
        <v>0</v>
      </c>
      <c r="AE355" s="70">
        <v>0</v>
      </c>
      <c r="AF355" s="70">
        <v>0</v>
      </c>
      <c r="AG355" s="70">
        <v>0</v>
      </c>
      <c r="AH355" s="70">
        <v>0</v>
      </c>
      <c r="AI355" s="70">
        <v>0</v>
      </c>
      <c r="AJ355" s="70">
        <v>0</v>
      </c>
      <c r="AK355" s="109">
        <v>0</v>
      </c>
      <c r="AL355" s="111"/>
      <c r="AM355" s="112"/>
      <c r="AN355" s="112"/>
      <c r="AO355" s="88">
        <v>0</v>
      </c>
      <c r="AP355" s="88">
        <v>0</v>
      </c>
      <c r="AQ355" s="88">
        <v>0</v>
      </c>
      <c r="AR355" s="88">
        <v>0</v>
      </c>
      <c r="AS355" s="88">
        <v>0</v>
      </c>
      <c r="AT355" s="88">
        <v>0</v>
      </c>
    </row>
    <row r="356" spans="1:46" ht="14.25" customHeight="1">
      <c r="A356" s="65" t="s">
        <v>1211</v>
      </c>
      <c r="B356" s="41" t="s">
        <v>1832</v>
      </c>
      <c r="C356" s="70">
        <v>0</v>
      </c>
      <c r="D356" s="70">
        <v>0</v>
      </c>
      <c r="E356" s="70">
        <v>0</v>
      </c>
      <c r="F356" s="70">
        <v>33</v>
      </c>
      <c r="G356" s="70">
        <v>0</v>
      </c>
      <c r="H356" s="70">
        <v>0</v>
      </c>
      <c r="I356" s="70">
        <v>0</v>
      </c>
      <c r="J356" s="70">
        <v>0</v>
      </c>
      <c r="K356" s="70">
        <v>0</v>
      </c>
      <c r="L356" s="71">
        <v>32</v>
      </c>
      <c r="M356" s="70">
        <v>0</v>
      </c>
      <c r="N356" s="70">
        <v>10</v>
      </c>
      <c r="O356" s="72">
        <v>0</v>
      </c>
      <c r="P356" s="73">
        <v>0</v>
      </c>
      <c r="Q356" s="70">
        <v>8</v>
      </c>
      <c r="R356" s="109">
        <v>0</v>
      </c>
      <c r="S356" s="75">
        <v>0</v>
      </c>
      <c r="T356" s="75">
        <v>0</v>
      </c>
      <c r="U356" s="75">
        <v>0</v>
      </c>
      <c r="V356" s="75">
        <v>0</v>
      </c>
      <c r="W356" s="70">
        <v>0</v>
      </c>
      <c r="X356" s="70">
        <v>0</v>
      </c>
      <c r="Y356" s="70">
        <v>0</v>
      </c>
      <c r="Z356" s="70">
        <v>0</v>
      </c>
      <c r="AA356" s="110">
        <v>0</v>
      </c>
      <c r="AB356" s="70">
        <v>0</v>
      </c>
      <c r="AC356" s="70">
        <v>0</v>
      </c>
      <c r="AD356" s="70">
        <v>0</v>
      </c>
      <c r="AE356" s="70">
        <v>0</v>
      </c>
      <c r="AF356" s="70">
        <v>0</v>
      </c>
      <c r="AG356" s="70">
        <v>0</v>
      </c>
      <c r="AH356" s="70">
        <v>0</v>
      </c>
      <c r="AI356" s="70">
        <v>0</v>
      </c>
      <c r="AJ356" s="70">
        <v>0</v>
      </c>
      <c r="AK356" s="109">
        <v>0</v>
      </c>
      <c r="AL356" s="111"/>
      <c r="AM356" s="112"/>
      <c r="AN356" s="112"/>
      <c r="AO356" s="88">
        <v>0</v>
      </c>
      <c r="AP356" s="88">
        <v>0</v>
      </c>
      <c r="AQ356" s="88">
        <v>0</v>
      </c>
      <c r="AR356" s="88">
        <v>0</v>
      </c>
      <c r="AS356" s="88">
        <v>0</v>
      </c>
      <c r="AT356" s="88">
        <v>0</v>
      </c>
    </row>
    <row r="357" spans="1:46" ht="14.25" customHeight="1">
      <c r="A357" s="65" t="s">
        <v>1212</v>
      </c>
      <c r="B357" s="41" t="s">
        <v>1829</v>
      </c>
      <c r="C357" s="70">
        <v>150</v>
      </c>
      <c r="D357" s="70">
        <v>0</v>
      </c>
      <c r="E357" s="70">
        <v>0</v>
      </c>
      <c r="F357" s="70">
        <v>0</v>
      </c>
      <c r="G357" s="70">
        <v>58</v>
      </c>
      <c r="H357" s="70">
        <v>0</v>
      </c>
      <c r="I357" s="70">
        <v>0</v>
      </c>
      <c r="J357" s="70">
        <v>0</v>
      </c>
      <c r="K357" s="70">
        <v>0</v>
      </c>
      <c r="L357" s="71">
        <v>0</v>
      </c>
      <c r="M357" s="70">
        <v>0</v>
      </c>
      <c r="N357" s="70">
        <v>0</v>
      </c>
      <c r="O357" s="72">
        <v>0</v>
      </c>
      <c r="P357" s="73">
        <v>0</v>
      </c>
      <c r="Q357" s="70">
        <v>0</v>
      </c>
      <c r="R357" s="109">
        <v>0</v>
      </c>
      <c r="S357" s="75">
        <v>0</v>
      </c>
      <c r="T357" s="75">
        <v>0</v>
      </c>
      <c r="U357" s="75">
        <v>0</v>
      </c>
      <c r="V357" s="75">
        <v>0</v>
      </c>
      <c r="W357" s="70">
        <v>0</v>
      </c>
      <c r="X357" s="70">
        <v>0</v>
      </c>
      <c r="Y357" s="70">
        <v>0</v>
      </c>
      <c r="Z357" s="70">
        <v>0</v>
      </c>
      <c r="AA357" s="110">
        <v>0</v>
      </c>
      <c r="AB357" s="70">
        <v>0</v>
      </c>
      <c r="AC357" s="70">
        <v>0</v>
      </c>
      <c r="AD357" s="70">
        <v>0</v>
      </c>
      <c r="AE357" s="70">
        <v>0</v>
      </c>
      <c r="AF357" s="70">
        <v>0</v>
      </c>
      <c r="AG357" s="70">
        <v>0</v>
      </c>
      <c r="AH357" s="70">
        <v>0</v>
      </c>
      <c r="AI357" s="70">
        <v>0</v>
      </c>
      <c r="AJ357" s="70">
        <v>0</v>
      </c>
      <c r="AK357" s="109">
        <v>0</v>
      </c>
      <c r="AL357" s="111"/>
      <c r="AM357" s="112"/>
      <c r="AN357" s="112"/>
      <c r="AO357" s="88">
        <v>0</v>
      </c>
      <c r="AP357" s="88">
        <v>0</v>
      </c>
      <c r="AQ357" s="88">
        <v>0</v>
      </c>
      <c r="AR357" s="88">
        <v>0</v>
      </c>
      <c r="AS357" s="88">
        <v>0</v>
      </c>
      <c r="AT357" s="88">
        <v>0</v>
      </c>
    </row>
    <row r="358" spans="1:46" ht="14.25" customHeight="1">
      <c r="A358" s="65" t="s">
        <v>1213</v>
      </c>
      <c r="B358" s="41" t="s">
        <v>1833</v>
      </c>
      <c r="C358" s="70">
        <v>0</v>
      </c>
      <c r="D358" s="70">
        <v>0</v>
      </c>
      <c r="E358" s="70">
        <v>0</v>
      </c>
      <c r="F358" s="70">
        <v>0</v>
      </c>
      <c r="G358" s="70">
        <v>0</v>
      </c>
      <c r="H358" s="70">
        <v>0</v>
      </c>
      <c r="I358" s="70">
        <v>0</v>
      </c>
      <c r="J358" s="70">
        <v>0</v>
      </c>
      <c r="K358" s="70">
        <v>13</v>
      </c>
      <c r="L358" s="71">
        <v>32</v>
      </c>
      <c r="M358" s="70">
        <v>0</v>
      </c>
      <c r="N358" s="70">
        <v>0</v>
      </c>
      <c r="O358" s="72">
        <v>0</v>
      </c>
      <c r="P358" s="73">
        <v>8</v>
      </c>
      <c r="Q358" s="70">
        <v>0</v>
      </c>
      <c r="R358" s="109">
        <v>0</v>
      </c>
      <c r="S358" s="75">
        <v>2</v>
      </c>
      <c r="T358" s="75">
        <v>2</v>
      </c>
      <c r="U358" s="75">
        <v>2</v>
      </c>
      <c r="V358" s="75">
        <v>0</v>
      </c>
      <c r="W358" s="70">
        <v>0</v>
      </c>
      <c r="X358" s="70">
        <v>0</v>
      </c>
      <c r="Y358" s="70">
        <v>0</v>
      </c>
      <c r="Z358" s="70">
        <v>0</v>
      </c>
      <c r="AA358" s="110">
        <v>0</v>
      </c>
      <c r="AB358" s="70">
        <v>0</v>
      </c>
      <c r="AC358" s="70">
        <v>0</v>
      </c>
      <c r="AD358" s="70">
        <v>0</v>
      </c>
      <c r="AE358" s="70">
        <v>0</v>
      </c>
      <c r="AF358" s="70">
        <v>0</v>
      </c>
      <c r="AG358" s="70">
        <v>0</v>
      </c>
      <c r="AH358" s="70">
        <v>0</v>
      </c>
      <c r="AI358" s="70">
        <v>0</v>
      </c>
      <c r="AJ358" s="70">
        <v>0</v>
      </c>
      <c r="AK358" s="109">
        <v>0</v>
      </c>
      <c r="AL358" s="111"/>
      <c r="AM358" s="112"/>
      <c r="AN358" s="112"/>
      <c r="AO358" s="88">
        <v>2</v>
      </c>
      <c r="AP358" s="88">
        <v>2</v>
      </c>
      <c r="AQ358" s="88">
        <v>2</v>
      </c>
      <c r="AR358" s="88">
        <v>2</v>
      </c>
      <c r="AS358" s="88">
        <v>0</v>
      </c>
      <c r="AT358" s="88">
        <v>2</v>
      </c>
    </row>
    <row r="359" spans="1:46" ht="14.25" customHeight="1">
      <c r="A359" s="65" t="s">
        <v>1214</v>
      </c>
      <c r="B359" s="41" t="s">
        <v>1834</v>
      </c>
      <c r="C359" s="70">
        <v>0</v>
      </c>
      <c r="D359" s="70">
        <v>0</v>
      </c>
      <c r="E359" s="70">
        <v>14</v>
      </c>
      <c r="F359" s="70">
        <v>20</v>
      </c>
      <c r="G359" s="113">
        <v>0</v>
      </c>
      <c r="H359" s="70">
        <v>0</v>
      </c>
      <c r="I359" s="70">
        <v>0</v>
      </c>
      <c r="J359" s="70">
        <v>18</v>
      </c>
      <c r="K359" s="70">
        <v>0</v>
      </c>
      <c r="L359" s="71">
        <v>0</v>
      </c>
      <c r="M359" s="70">
        <v>0</v>
      </c>
      <c r="N359" s="70">
        <v>0</v>
      </c>
      <c r="O359" s="72">
        <v>0</v>
      </c>
      <c r="P359" s="73">
        <v>0</v>
      </c>
      <c r="Q359" s="70">
        <v>0</v>
      </c>
      <c r="R359" s="109">
        <v>0</v>
      </c>
      <c r="S359" s="75">
        <v>0</v>
      </c>
      <c r="T359" s="75">
        <v>0</v>
      </c>
      <c r="U359" s="75">
        <v>0</v>
      </c>
      <c r="V359" s="75">
        <v>0</v>
      </c>
      <c r="W359" s="70">
        <v>0</v>
      </c>
      <c r="X359" s="70">
        <v>0</v>
      </c>
      <c r="Y359" s="70">
        <v>0</v>
      </c>
      <c r="Z359" s="70">
        <v>0</v>
      </c>
      <c r="AA359" s="110">
        <v>0</v>
      </c>
      <c r="AB359" s="70">
        <v>0</v>
      </c>
      <c r="AC359" s="70">
        <v>0</v>
      </c>
      <c r="AD359" s="70">
        <v>0</v>
      </c>
      <c r="AE359" s="70">
        <v>0</v>
      </c>
      <c r="AF359" s="70">
        <v>0</v>
      </c>
      <c r="AG359" s="70">
        <v>0</v>
      </c>
      <c r="AH359" s="70">
        <v>0</v>
      </c>
      <c r="AI359" s="70">
        <v>0</v>
      </c>
      <c r="AJ359" s="70">
        <v>0</v>
      </c>
      <c r="AK359" s="109">
        <v>0</v>
      </c>
      <c r="AL359" s="111"/>
      <c r="AM359" s="112"/>
      <c r="AN359" s="112"/>
      <c r="AO359" s="88">
        <v>0</v>
      </c>
      <c r="AP359" s="88">
        <v>0</v>
      </c>
      <c r="AQ359" s="88">
        <v>0</v>
      </c>
      <c r="AR359" s="88">
        <v>0</v>
      </c>
      <c r="AS359" s="88">
        <v>0</v>
      </c>
      <c r="AT359" s="88">
        <v>0</v>
      </c>
    </row>
    <row r="360" spans="1:46" ht="14.25" customHeight="1">
      <c r="A360" s="65" t="s">
        <v>1215</v>
      </c>
      <c r="B360" s="41" t="s">
        <v>1830</v>
      </c>
      <c r="C360" s="70">
        <v>0</v>
      </c>
      <c r="D360" s="70">
        <v>200</v>
      </c>
      <c r="E360" s="70">
        <v>40</v>
      </c>
      <c r="F360" s="70">
        <v>0</v>
      </c>
      <c r="G360" s="70">
        <v>0</v>
      </c>
      <c r="H360" s="70">
        <v>0</v>
      </c>
      <c r="I360" s="70">
        <v>0</v>
      </c>
      <c r="J360" s="70">
        <v>0</v>
      </c>
      <c r="K360" s="70">
        <v>0</v>
      </c>
      <c r="L360" s="71">
        <v>40</v>
      </c>
      <c r="M360" s="70">
        <v>0</v>
      </c>
      <c r="N360" s="70">
        <v>0</v>
      </c>
      <c r="O360" s="72">
        <v>0</v>
      </c>
      <c r="P360" s="73">
        <v>0</v>
      </c>
      <c r="Q360" s="70">
        <v>0</v>
      </c>
      <c r="R360" s="109">
        <v>0</v>
      </c>
      <c r="S360" s="75">
        <v>0</v>
      </c>
      <c r="T360" s="75">
        <v>0</v>
      </c>
      <c r="U360" s="75">
        <v>0</v>
      </c>
      <c r="V360" s="75">
        <v>0</v>
      </c>
      <c r="W360" s="70">
        <v>0</v>
      </c>
      <c r="X360" s="70">
        <v>0</v>
      </c>
      <c r="Y360" s="70">
        <v>0</v>
      </c>
      <c r="Z360" s="70">
        <v>0</v>
      </c>
      <c r="AA360" s="110">
        <v>0</v>
      </c>
      <c r="AB360" s="70">
        <v>0</v>
      </c>
      <c r="AC360" s="70">
        <v>0</v>
      </c>
      <c r="AD360" s="70">
        <v>0</v>
      </c>
      <c r="AE360" s="70">
        <v>0</v>
      </c>
      <c r="AF360" s="70">
        <v>0</v>
      </c>
      <c r="AG360" s="70">
        <v>0</v>
      </c>
      <c r="AH360" s="70">
        <v>0</v>
      </c>
      <c r="AI360" s="70">
        <v>0</v>
      </c>
      <c r="AJ360" s="70">
        <v>0</v>
      </c>
      <c r="AK360" s="109">
        <v>0</v>
      </c>
      <c r="AL360" s="111"/>
      <c r="AM360" s="112"/>
      <c r="AN360" s="112"/>
      <c r="AO360" s="88">
        <v>0</v>
      </c>
      <c r="AP360" s="88">
        <v>0</v>
      </c>
      <c r="AQ360" s="88">
        <v>0</v>
      </c>
      <c r="AR360" s="88">
        <v>0</v>
      </c>
      <c r="AS360" s="88">
        <v>0</v>
      </c>
      <c r="AT360" s="88">
        <v>0</v>
      </c>
    </row>
    <row r="361" spans="1:46" ht="14.25" customHeight="1">
      <c r="A361" s="65" t="s">
        <v>1216</v>
      </c>
      <c r="B361" s="162" t="s">
        <v>1835</v>
      </c>
      <c r="C361" s="70">
        <v>0</v>
      </c>
      <c r="D361" s="70">
        <v>0</v>
      </c>
      <c r="E361" s="70">
        <v>0</v>
      </c>
      <c r="F361" s="70">
        <v>0</v>
      </c>
      <c r="G361" s="70">
        <v>7</v>
      </c>
      <c r="H361" s="70">
        <v>0</v>
      </c>
      <c r="I361" s="70">
        <v>0</v>
      </c>
      <c r="J361" s="70">
        <v>0</v>
      </c>
      <c r="K361" s="70">
        <v>0</v>
      </c>
      <c r="L361" s="71">
        <v>0</v>
      </c>
      <c r="M361" s="70">
        <v>0</v>
      </c>
      <c r="N361" s="70">
        <v>0</v>
      </c>
      <c r="O361" s="72">
        <v>0</v>
      </c>
      <c r="P361" s="73">
        <v>0</v>
      </c>
      <c r="Q361" s="70">
        <v>0</v>
      </c>
      <c r="R361" s="109">
        <v>0</v>
      </c>
      <c r="S361" s="75">
        <v>0</v>
      </c>
      <c r="T361" s="75">
        <v>0</v>
      </c>
      <c r="U361" s="75">
        <v>0</v>
      </c>
      <c r="V361" s="75">
        <v>0</v>
      </c>
      <c r="W361" s="70">
        <v>0</v>
      </c>
      <c r="X361" s="70">
        <v>0</v>
      </c>
      <c r="Y361" s="70">
        <v>0</v>
      </c>
      <c r="Z361" s="70">
        <v>0</v>
      </c>
      <c r="AA361" s="110">
        <v>0</v>
      </c>
      <c r="AB361" s="70">
        <v>0</v>
      </c>
      <c r="AC361" s="70">
        <v>0</v>
      </c>
      <c r="AD361" s="70">
        <v>0</v>
      </c>
      <c r="AE361" s="70">
        <v>0</v>
      </c>
      <c r="AF361" s="70">
        <v>0</v>
      </c>
      <c r="AG361" s="70">
        <v>0</v>
      </c>
      <c r="AH361" s="70">
        <v>0</v>
      </c>
      <c r="AI361" s="70">
        <v>0</v>
      </c>
      <c r="AJ361" s="70">
        <v>0</v>
      </c>
      <c r="AK361" s="109">
        <v>0</v>
      </c>
      <c r="AL361" s="111"/>
      <c r="AM361" s="112"/>
      <c r="AN361" s="112"/>
      <c r="AO361" s="88">
        <v>0</v>
      </c>
      <c r="AP361" s="88">
        <v>0</v>
      </c>
      <c r="AQ361" s="88">
        <v>0</v>
      </c>
      <c r="AR361" s="88">
        <v>0</v>
      </c>
      <c r="AS361" s="88">
        <v>0</v>
      </c>
      <c r="AT361" s="88">
        <v>0</v>
      </c>
    </row>
    <row r="362" spans="1:46" ht="15" customHeight="1">
      <c r="A362" s="158" t="s">
        <v>1515</v>
      </c>
      <c r="B362" s="155" t="s">
        <v>1516</v>
      </c>
    </row>
    <row r="363" spans="1:46" ht="15" customHeight="1">
      <c r="A363" s="40" t="s">
        <v>1517</v>
      </c>
      <c r="B363" s="155" t="s">
        <v>1836</v>
      </c>
    </row>
    <row r="364" spans="1:46" ht="15" customHeight="1">
      <c r="A364" s="40" t="s">
        <v>1518</v>
      </c>
      <c r="B364" s="155" t="s">
        <v>1837</v>
      </c>
    </row>
    <row r="365" spans="1:46" ht="15" customHeight="1">
      <c r="A365" s="40" t="s">
        <v>1519</v>
      </c>
      <c r="B365" s="155" t="s">
        <v>1838</v>
      </c>
    </row>
    <row r="366" spans="1:46" ht="15" customHeight="1">
      <c r="A366" s="40" t="s">
        <v>1520</v>
      </c>
      <c r="B366" s="155" t="s">
        <v>1839</v>
      </c>
    </row>
    <row r="367" spans="1:46" ht="15" customHeight="1">
      <c r="A367" s="40" t="s">
        <v>1521</v>
      </c>
      <c r="B367" s="155" t="s">
        <v>1840</v>
      </c>
    </row>
    <row r="368" spans="1:46" ht="15" customHeight="1">
      <c r="A368" s="40" t="s">
        <v>1522</v>
      </c>
      <c r="B368" s="155" t="s">
        <v>1841</v>
      </c>
    </row>
    <row r="369" spans="1:9" ht="15" customHeight="1">
      <c r="A369" s="40" t="s">
        <v>1523</v>
      </c>
      <c r="B369" s="155" t="s">
        <v>1842</v>
      </c>
    </row>
    <row r="370" spans="1:9" ht="14.25" customHeight="1">
      <c r="A370" s="40" t="s">
        <v>1524</v>
      </c>
      <c r="B370" s="155" t="s">
        <v>1843</v>
      </c>
      <c r="C370" s="114" t="s">
        <v>1217</v>
      </c>
      <c r="D370" s="114" t="s">
        <v>1218</v>
      </c>
      <c r="I370" s="114" t="s">
        <v>1219</v>
      </c>
    </row>
    <row r="371" spans="1:9" ht="14.25" customHeight="1">
      <c r="A371" s="40" t="s">
        <v>1525</v>
      </c>
      <c r="B371" s="155" t="s">
        <v>1844</v>
      </c>
      <c r="C371" s="115">
        <v>500</v>
      </c>
      <c r="D371" s="115">
        <v>200</v>
      </c>
      <c r="I371" s="115">
        <v>8</v>
      </c>
    </row>
    <row r="372" spans="1:9" ht="15" customHeight="1">
      <c r="A372" s="40" t="s">
        <v>1526</v>
      </c>
      <c r="B372" s="155" t="s">
        <v>1845</v>
      </c>
    </row>
    <row r="373" spans="1:9" ht="15" customHeight="1">
      <c r="A373" s="40" t="s">
        <v>1527</v>
      </c>
      <c r="B373" s="155" t="s">
        <v>1846</v>
      </c>
    </row>
    <row r="374" spans="1:9" ht="15" customHeight="1">
      <c r="A374" s="40" t="s">
        <v>1528</v>
      </c>
      <c r="B374" s="155" t="s">
        <v>1847</v>
      </c>
    </row>
    <row r="375" spans="1:9" ht="15" customHeight="1">
      <c r="A375" s="40" t="s">
        <v>1529</v>
      </c>
      <c r="B375" s="155" t="s">
        <v>1848</v>
      </c>
    </row>
    <row r="376" spans="1:9" ht="15" customHeight="1">
      <c r="A376" s="40" t="s">
        <v>1530</v>
      </c>
      <c r="B376" s="155" t="s">
        <v>1849</v>
      </c>
    </row>
    <row r="377" spans="1:9" ht="15" customHeight="1">
      <c r="A377" s="40" t="s">
        <v>1531</v>
      </c>
      <c r="B377" s="155" t="s">
        <v>1850</v>
      </c>
    </row>
    <row r="378" spans="1:9" ht="15" customHeight="1">
      <c r="A378" s="40" t="s">
        <v>1532</v>
      </c>
      <c r="B378" s="155" t="s">
        <v>1851</v>
      </c>
    </row>
    <row r="379" spans="1:9" ht="15" customHeight="1">
      <c r="A379" s="40" t="s">
        <v>1533</v>
      </c>
      <c r="B379" s="155" t="s">
        <v>1852</v>
      </c>
    </row>
    <row r="380" spans="1:9" ht="15" customHeight="1">
      <c r="A380" s="40" t="s">
        <v>1534</v>
      </c>
      <c r="B380" s="155" t="s">
        <v>1853</v>
      </c>
    </row>
    <row r="381" spans="1:9" ht="15" customHeight="1">
      <c r="A381" s="40" t="s">
        <v>1535</v>
      </c>
      <c r="B381" s="155" t="s">
        <v>1854</v>
      </c>
    </row>
    <row r="382" spans="1:9" ht="15" customHeight="1">
      <c r="A382" s="40" t="s">
        <v>1536</v>
      </c>
      <c r="B382" s="155" t="s">
        <v>1855</v>
      </c>
    </row>
    <row r="383" spans="1:9" ht="15" customHeight="1">
      <c r="A383" s="40" t="s">
        <v>1537</v>
      </c>
      <c r="B383" s="155" t="s">
        <v>1856</v>
      </c>
    </row>
    <row r="384" spans="1:9" ht="15" customHeight="1">
      <c r="A384" s="40" t="s">
        <v>1538</v>
      </c>
      <c r="B384" s="155" t="s">
        <v>1857</v>
      </c>
    </row>
    <row r="385" spans="1:2" ht="15" customHeight="1">
      <c r="A385" s="40" t="s">
        <v>1539</v>
      </c>
      <c r="B385" s="155" t="s">
        <v>1858</v>
      </c>
    </row>
    <row r="386" spans="1:2" ht="15" customHeight="1">
      <c r="A386" s="40" t="s">
        <v>1540</v>
      </c>
      <c r="B386" s="155" t="s">
        <v>1859</v>
      </c>
    </row>
    <row r="387" spans="1:2" ht="15" customHeight="1">
      <c r="A387" s="40" t="s">
        <v>1541</v>
      </c>
      <c r="B387" s="155" t="s">
        <v>1860</v>
      </c>
    </row>
    <row r="388" spans="1:2" ht="15" customHeight="1">
      <c r="A388" s="40" t="s">
        <v>1542</v>
      </c>
      <c r="B388" s="155" t="s">
        <v>1861</v>
      </c>
    </row>
    <row r="389" spans="1:2" ht="15" customHeight="1">
      <c r="A389" s="40" t="s">
        <v>1543</v>
      </c>
      <c r="B389" s="155" t="s">
        <v>1862</v>
      </c>
    </row>
    <row r="390" spans="1:2" ht="15" customHeight="1">
      <c r="A390" s="40" t="s">
        <v>1544</v>
      </c>
      <c r="B390" s="155" t="s">
        <v>1863</v>
      </c>
    </row>
    <row r="391" spans="1:2" ht="15" customHeight="1">
      <c r="A391" s="40" t="s">
        <v>1545</v>
      </c>
      <c r="B391" s="155" t="s">
        <v>1864</v>
      </c>
    </row>
    <row r="392" spans="1:2" ht="15" customHeight="1">
      <c r="A392" s="40" t="s">
        <v>1546</v>
      </c>
      <c r="B392" s="155" t="s">
        <v>1865</v>
      </c>
    </row>
    <row r="393" spans="1:2" ht="15" customHeight="1">
      <c r="A393" s="40" t="s">
        <v>1547</v>
      </c>
      <c r="B393" s="155" t="s">
        <v>1866</v>
      </c>
    </row>
    <row r="394" spans="1:2" ht="15" customHeight="1">
      <c r="A394" s="40" t="s">
        <v>1548</v>
      </c>
      <c r="B394" s="155" t="s">
        <v>1867</v>
      </c>
    </row>
    <row r="395" spans="1:2" ht="15" customHeight="1">
      <c r="A395" s="40" t="s">
        <v>1549</v>
      </c>
      <c r="B395" s="155" t="s">
        <v>1868</v>
      </c>
    </row>
    <row r="396" spans="1:2" ht="15" customHeight="1">
      <c r="A396" s="40" t="s">
        <v>1550</v>
      </c>
      <c r="B396" s="155" t="s">
        <v>1869</v>
      </c>
    </row>
    <row r="397" spans="1:2" ht="15" customHeight="1">
      <c r="A397" s="40" t="s">
        <v>1551</v>
      </c>
      <c r="B397" s="155" t="s">
        <v>1870</v>
      </c>
    </row>
    <row r="398" spans="1:2" ht="15" customHeight="1">
      <c r="A398" s="40" t="s">
        <v>1552</v>
      </c>
      <c r="B398" s="155" t="s">
        <v>1821</v>
      </c>
    </row>
    <row r="399" spans="1:2" ht="15" customHeight="1">
      <c r="A399" s="40" t="s">
        <v>1553</v>
      </c>
      <c r="B399" s="155" t="s">
        <v>1826</v>
      </c>
    </row>
    <row r="400" spans="1:2" ht="15" customHeight="1">
      <c r="A400" s="40" t="s">
        <v>1554</v>
      </c>
      <c r="B400" s="155" t="s">
        <v>1871</v>
      </c>
    </row>
  </sheetData>
  <phoneticPr fontId="3" type="noConversion"/>
  <conditionalFormatting sqref="AA2:AJ2">
    <cfRule type="containsText" dxfId="5" priority="3" operator="containsText" text="1">
      <formula>NOT(ISERROR(SEARCH("1",AA2)))</formula>
    </cfRule>
  </conditionalFormatting>
  <conditionalFormatting sqref="AO2:AP2">
    <cfRule type="expression" dxfId="4" priority="1">
      <formula>$R2&lt;&gt;0</formula>
    </cfRule>
  </conditionalFormatting>
  <conditionalFormatting sqref="AQ2:AT2">
    <cfRule type="expression" dxfId="3" priority="2">
      <formula>$R2&lt;&gt;0</formula>
    </cfRule>
  </conditionalFormatting>
  <conditionalFormatting sqref="AA3:AJ257">
    <cfRule type="containsText" dxfId="2" priority="6" operator="containsText" text="1">
      <formula>NOT(ISERROR(SEARCH("1",AA3)))</formula>
    </cfRule>
  </conditionalFormatting>
  <conditionalFormatting sqref="AO77:AT360 AQ3:AT76">
    <cfRule type="expression" dxfId="1" priority="5">
      <formula>$R3&lt;&gt;0</formula>
    </cfRule>
  </conditionalFormatting>
  <conditionalFormatting sqref="AO3:AP76">
    <cfRule type="expression" dxfId="0" priority="4">
      <formula>$R3&lt;&gt;0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116" customWidth="1"/>
    <col min="2" max="2" width="14" style="25" customWidth="1"/>
    <col min="3" max="3" width="4.5" style="116" customWidth="1"/>
    <col min="4" max="4" width="4.25" style="116" customWidth="1"/>
    <col min="5" max="11" width="2.75" style="116" customWidth="1"/>
    <col min="12" max="12" width="4.375" style="116" customWidth="1"/>
    <col min="13" max="14" width="2.75" style="116" customWidth="1"/>
    <col min="15" max="15" width="2.75" style="117" customWidth="1"/>
    <col min="16" max="16" width="2.75" style="118" customWidth="1"/>
    <col min="17" max="17" width="2.75" style="119" customWidth="1"/>
    <col min="18" max="18" width="6.5" style="120" customWidth="1"/>
    <col min="19" max="22" width="1.875" style="116" customWidth="1"/>
    <col min="23" max="26" width="5.25" style="25" customWidth="1"/>
    <col min="27" max="27" width="6.625" style="26" customWidth="1"/>
    <col min="28" max="28" width="12.625" style="25" customWidth="1"/>
    <col min="29" max="16384" width="12.625" style="25"/>
  </cols>
  <sheetData>
    <row r="1" spans="1:28" ht="17.25" customHeight="1">
      <c r="A1" s="116" t="s">
        <v>1030</v>
      </c>
      <c r="B1" s="27" t="s">
        <v>1029</v>
      </c>
      <c r="C1" s="97">
        <v>0</v>
      </c>
      <c r="D1" s="98">
        <v>0</v>
      </c>
      <c r="E1" s="97">
        <v>21</v>
      </c>
      <c r="F1" s="97">
        <v>0</v>
      </c>
      <c r="G1" s="97">
        <v>0</v>
      </c>
      <c r="H1" s="97">
        <v>0</v>
      </c>
      <c r="I1" s="97">
        <v>0</v>
      </c>
      <c r="J1" s="97">
        <v>0</v>
      </c>
      <c r="K1" s="97">
        <v>8</v>
      </c>
      <c r="L1" s="121">
        <v>0</v>
      </c>
      <c r="M1" s="97">
        <v>0</v>
      </c>
      <c r="N1" s="98">
        <v>0</v>
      </c>
      <c r="O1" s="100">
        <v>0</v>
      </c>
      <c r="P1" s="101">
        <v>0</v>
      </c>
      <c r="Q1" s="102">
        <v>0</v>
      </c>
      <c r="R1" s="103">
        <v>0</v>
      </c>
      <c r="S1" s="122">
        <v>0</v>
      </c>
      <c r="T1" s="122">
        <v>0</v>
      </c>
      <c r="U1" s="122">
        <v>0</v>
      </c>
      <c r="V1" s="123">
        <v>0</v>
      </c>
      <c r="W1" s="25">
        <v>0</v>
      </c>
      <c r="X1" s="25">
        <v>0</v>
      </c>
      <c r="Y1" s="124">
        <v>0</v>
      </c>
      <c r="Z1" s="1">
        <v>0</v>
      </c>
      <c r="AA1" s="26">
        <v>0</v>
      </c>
    </row>
    <row r="2" spans="1:28" ht="17.25" customHeight="1">
      <c r="A2" s="116" t="s">
        <v>1032</v>
      </c>
      <c r="B2" s="27" t="s">
        <v>1031</v>
      </c>
      <c r="C2" s="97">
        <v>0</v>
      </c>
      <c r="D2" s="98">
        <v>0</v>
      </c>
      <c r="E2" s="97">
        <v>21</v>
      </c>
      <c r="F2" s="97">
        <v>0</v>
      </c>
      <c r="G2" s="97">
        <v>21</v>
      </c>
      <c r="H2" s="97">
        <v>0</v>
      </c>
      <c r="I2" s="97">
        <v>0</v>
      </c>
      <c r="J2" s="97">
        <v>8</v>
      </c>
      <c r="K2" s="97">
        <v>8</v>
      </c>
      <c r="L2" s="121">
        <v>0</v>
      </c>
      <c r="M2" s="97">
        <v>0</v>
      </c>
      <c r="N2" s="98">
        <v>0</v>
      </c>
      <c r="O2" s="100">
        <v>0</v>
      </c>
      <c r="P2" s="101">
        <v>0</v>
      </c>
      <c r="Q2" s="102">
        <v>0</v>
      </c>
      <c r="R2" s="103">
        <v>0</v>
      </c>
      <c r="S2" s="122">
        <v>0</v>
      </c>
      <c r="T2" s="122">
        <v>0</v>
      </c>
      <c r="U2" s="122">
        <v>0</v>
      </c>
      <c r="V2" s="123">
        <v>0</v>
      </c>
      <c r="W2" s="25">
        <v>0</v>
      </c>
      <c r="X2" s="25">
        <v>0</v>
      </c>
      <c r="Y2" s="124">
        <v>0</v>
      </c>
      <c r="Z2" s="1">
        <v>0</v>
      </c>
      <c r="AA2" s="26">
        <v>0</v>
      </c>
    </row>
    <row r="3" spans="1:28" ht="17.25" customHeight="1">
      <c r="A3" s="116" t="s">
        <v>1220</v>
      </c>
      <c r="B3" s="27" t="s">
        <v>1033</v>
      </c>
      <c r="C3" s="97">
        <v>0</v>
      </c>
      <c r="D3" s="98">
        <v>0</v>
      </c>
      <c r="E3" s="97">
        <v>21</v>
      </c>
      <c r="F3" s="97">
        <v>21</v>
      </c>
      <c r="G3" s="97">
        <v>21</v>
      </c>
      <c r="H3" s="97">
        <v>0</v>
      </c>
      <c r="I3" s="97">
        <v>0</v>
      </c>
      <c r="J3" s="97">
        <v>8</v>
      </c>
      <c r="K3" s="97">
        <v>8</v>
      </c>
      <c r="L3" s="121">
        <v>0</v>
      </c>
      <c r="M3" s="97">
        <v>0</v>
      </c>
      <c r="N3" s="98">
        <v>25</v>
      </c>
      <c r="O3" s="100">
        <v>0</v>
      </c>
      <c r="P3" s="101">
        <v>0</v>
      </c>
      <c r="Q3" s="102">
        <v>0</v>
      </c>
      <c r="R3" s="103">
        <v>0</v>
      </c>
      <c r="S3" s="122">
        <v>0</v>
      </c>
      <c r="T3" s="122">
        <v>0</v>
      </c>
      <c r="U3" s="122">
        <v>0</v>
      </c>
      <c r="V3" s="123">
        <v>0</v>
      </c>
      <c r="W3" s="25">
        <v>0</v>
      </c>
      <c r="X3" s="25">
        <v>0</v>
      </c>
      <c r="Y3" s="124">
        <v>0</v>
      </c>
      <c r="Z3" s="1">
        <v>0</v>
      </c>
      <c r="AA3" s="26">
        <v>0</v>
      </c>
    </row>
    <row r="4" spans="1:28" ht="17.25" customHeight="1">
      <c r="A4" s="116" t="s">
        <v>1036</v>
      </c>
      <c r="B4" s="27" t="s">
        <v>1035</v>
      </c>
      <c r="C4" s="97">
        <v>0</v>
      </c>
      <c r="D4" s="98">
        <v>0</v>
      </c>
      <c r="E4" s="97">
        <v>0</v>
      </c>
      <c r="F4" s="97">
        <v>0</v>
      </c>
      <c r="G4" s="97">
        <v>0</v>
      </c>
      <c r="H4" s="97">
        <v>0</v>
      </c>
      <c r="I4" s="97">
        <v>14</v>
      </c>
      <c r="J4" s="97">
        <v>0</v>
      </c>
      <c r="K4" s="97">
        <v>0</v>
      </c>
      <c r="L4" s="121">
        <v>0</v>
      </c>
      <c r="M4" s="97">
        <v>0</v>
      </c>
      <c r="N4" s="98">
        <v>14</v>
      </c>
      <c r="O4" s="100">
        <v>0</v>
      </c>
      <c r="P4" s="101">
        <v>0</v>
      </c>
      <c r="Q4" s="102">
        <v>0</v>
      </c>
      <c r="R4" s="103">
        <v>0</v>
      </c>
      <c r="S4" s="122">
        <v>0</v>
      </c>
      <c r="T4" s="122">
        <v>0</v>
      </c>
      <c r="U4" s="122">
        <v>0</v>
      </c>
      <c r="V4" s="123">
        <v>0</v>
      </c>
      <c r="W4" s="25">
        <v>0</v>
      </c>
      <c r="X4" s="25">
        <v>0</v>
      </c>
      <c r="Y4" s="124">
        <v>0</v>
      </c>
      <c r="Z4" s="1">
        <v>0</v>
      </c>
      <c r="AA4" s="26">
        <v>0</v>
      </c>
    </row>
    <row r="5" spans="1:28" ht="17.25" customHeight="1">
      <c r="A5" s="116" t="s">
        <v>1038</v>
      </c>
      <c r="B5" s="27" t="s">
        <v>1037</v>
      </c>
      <c r="C5" s="97">
        <v>0</v>
      </c>
      <c r="D5" s="98">
        <v>0</v>
      </c>
      <c r="E5" s="97">
        <v>22</v>
      </c>
      <c r="F5" s="97">
        <v>10</v>
      </c>
      <c r="G5" s="97">
        <v>0</v>
      </c>
      <c r="H5" s="97">
        <v>0</v>
      </c>
      <c r="I5" s="97">
        <v>14</v>
      </c>
      <c r="J5" s="97">
        <v>0</v>
      </c>
      <c r="K5" s="97">
        <v>0</v>
      </c>
      <c r="L5" s="121">
        <v>0</v>
      </c>
      <c r="M5" s="97">
        <v>0</v>
      </c>
      <c r="N5" s="98">
        <v>14</v>
      </c>
      <c r="O5" s="100">
        <v>0</v>
      </c>
      <c r="P5" s="101">
        <v>0</v>
      </c>
      <c r="Q5" s="102">
        <v>0</v>
      </c>
      <c r="R5" s="103">
        <v>0</v>
      </c>
      <c r="S5" s="122">
        <v>0</v>
      </c>
      <c r="T5" s="122">
        <v>0</v>
      </c>
      <c r="U5" s="122">
        <v>0</v>
      </c>
      <c r="V5" s="123">
        <v>0</v>
      </c>
      <c r="W5" s="25">
        <v>0</v>
      </c>
      <c r="X5" s="25">
        <v>0</v>
      </c>
      <c r="Y5" s="124">
        <v>0</v>
      </c>
      <c r="Z5" s="1">
        <v>0</v>
      </c>
      <c r="AA5" s="26">
        <v>0</v>
      </c>
    </row>
    <row r="6" spans="1:28" ht="17.25" customHeight="1">
      <c r="A6" s="116" t="s">
        <v>1221</v>
      </c>
      <c r="B6" s="27" t="s">
        <v>1039</v>
      </c>
      <c r="C6" s="97">
        <v>0</v>
      </c>
      <c r="D6" s="98">
        <v>0</v>
      </c>
      <c r="E6" s="97">
        <v>22</v>
      </c>
      <c r="F6" s="97">
        <v>10</v>
      </c>
      <c r="G6" s="97">
        <v>0</v>
      </c>
      <c r="H6" s="97">
        <v>0</v>
      </c>
      <c r="I6" s="97">
        <v>14</v>
      </c>
      <c r="J6" s="97">
        <v>0</v>
      </c>
      <c r="K6" s="97">
        <v>13</v>
      </c>
      <c r="L6" s="121">
        <v>0</v>
      </c>
      <c r="M6" s="97">
        <v>0</v>
      </c>
      <c r="N6" s="98">
        <v>14</v>
      </c>
      <c r="O6" s="100">
        <v>0</v>
      </c>
      <c r="P6" s="101">
        <v>0</v>
      </c>
      <c r="Q6" s="102">
        <v>5</v>
      </c>
      <c r="R6" s="103">
        <v>13.388235294117599</v>
      </c>
      <c r="S6" s="122">
        <v>2</v>
      </c>
      <c r="T6" s="122">
        <v>2</v>
      </c>
      <c r="U6" s="122">
        <v>2</v>
      </c>
      <c r="V6" s="123">
        <v>0</v>
      </c>
      <c r="W6" s="25">
        <v>0</v>
      </c>
      <c r="X6" s="25">
        <v>0</v>
      </c>
      <c r="Y6" s="124">
        <v>0</v>
      </c>
      <c r="Z6" s="1">
        <v>0</v>
      </c>
      <c r="AA6" s="26">
        <v>10.1882352941176</v>
      </c>
      <c r="AB6" s="25">
        <v>2</v>
      </c>
    </row>
    <row r="7" spans="1:28" ht="17.25" customHeight="1">
      <c r="A7" s="116" t="s">
        <v>1042</v>
      </c>
      <c r="B7" s="27" t="s">
        <v>1041</v>
      </c>
      <c r="C7" s="97">
        <v>0</v>
      </c>
      <c r="D7" s="98">
        <v>0</v>
      </c>
      <c r="E7" s="97">
        <v>0</v>
      </c>
      <c r="F7" s="97">
        <v>17</v>
      </c>
      <c r="G7" s="97">
        <v>0</v>
      </c>
      <c r="H7" s="97">
        <v>0</v>
      </c>
      <c r="I7" s="97">
        <v>10</v>
      </c>
      <c r="J7" s="97">
        <v>0</v>
      </c>
      <c r="K7" s="97">
        <v>0</v>
      </c>
      <c r="L7" s="121">
        <v>0</v>
      </c>
      <c r="M7" s="97">
        <v>0</v>
      </c>
      <c r="N7" s="98">
        <v>0</v>
      </c>
      <c r="O7" s="100">
        <v>0</v>
      </c>
      <c r="P7" s="101">
        <v>0</v>
      </c>
      <c r="Q7" s="102">
        <v>0</v>
      </c>
      <c r="R7" s="103">
        <v>0</v>
      </c>
      <c r="S7" s="122">
        <v>0</v>
      </c>
      <c r="T7" s="122">
        <v>0</v>
      </c>
      <c r="U7" s="122">
        <v>0</v>
      </c>
      <c r="V7" s="123">
        <v>0</v>
      </c>
      <c r="W7" s="25">
        <v>0</v>
      </c>
      <c r="X7" s="25">
        <v>0</v>
      </c>
      <c r="Y7" s="124">
        <v>0</v>
      </c>
      <c r="Z7" s="1">
        <v>0</v>
      </c>
      <c r="AA7" s="26">
        <v>0</v>
      </c>
    </row>
    <row r="8" spans="1:28" ht="17.25" customHeight="1">
      <c r="A8" s="116" t="s">
        <v>1044</v>
      </c>
      <c r="B8" s="27" t="s">
        <v>1043</v>
      </c>
      <c r="C8" s="97">
        <v>0</v>
      </c>
      <c r="D8" s="98">
        <v>0</v>
      </c>
      <c r="E8" s="97">
        <v>16</v>
      </c>
      <c r="F8" s="97">
        <v>17</v>
      </c>
      <c r="G8" s="97">
        <v>0</v>
      </c>
      <c r="H8" s="97">
        <v>0</v>
      </c>
      <c r="I8" s="97">
        <v>10</v>
      </c>
      <c r="J8" s="97">
        <v>0</v>
      </c>
      <c r="K8" s="97">
        <v>11</v>
      </c>
      <c r="L8" s="121">
        <v>0</v>
      </c>
      <c r="M8" s="97">
        <v>0</v>
      </c>
      <c r="N8" s="98">
        <v>0</v>
      </c>
      <c r="O8" s="100">
        <v>0</v>
      </c>
      <c r="P8" s="101">
        <v>10</v>
      </c>
      <c r="Q8" s="102">
        <v>0</v>
      </c>
      <c r="R8" s="103">
        <v>0</v>
      </c>
      <c r="S8" s="122">
        <v>0</v>
      </c>
      <c r="T8" s="122">
        <v>0</v>
      </c>
      <c r="U8" s="122">
        <v>0</v>
      </c>
      <c r="V8" s="123">
        <v>0</v>
      </c>
      <c r="W8" s="25">
        <v>0</v>
      </c>
      <c r="X8" s="25">
        <v>0</v>
      </c>
      <c r="Y8" s="124">
        <v>0</v>
      </c>
      <c r="Z8" s="1">
        <v>0</v>
      </c>
      <c r="AA8" s="26">
        <v>0</v>
      </c>
    </row>
    <row r="9" spans="1:28" ht="17.25" customHeight="1">
      <c r="A9" s="116" t="s">
        <v>1222</v>
      </c>
      <c r="B9" s="27" t="s">
        <v>1045</v>
      </c>
      <c r="C9" s="97">
        <v>0</v>
      </c>
      <c r="D9" s="98">
        <v>0</v>
      </c>
      <c r="E9" s="97">
        <v>16</v>
      </c>
      <c r="F9" s="97">
        <v>17</v>
      </c>
      <c r="G9" s="97">
        <v>0</v>
      </c>
      <c r="H9" s="97">
        <v>0</v>
      </c>
      <c r="I9" s="97">
        <v>10</v>
      </c>
      <c r="J9" s="97">
        <v>12</v>
      </c>
      <c r="K9" s="97">
        <v>11</v>
      </c>
      <c r="L9" s="121">
        <v>0</v>
      </c>
      <c r="M9" s="97">
        <v>0</v>
      </c>
      <c r="N9" s="98">
        <v>20</v>
      </c>
      <c r="O9" s="100">
        <v>0</v>
      </c>
      <c r="P9" s="101">
        <v>10</v>
      </c>
      <c r="Q9" s="102">
        <v>10</v>
      </c>
      <c r="R9" s="103">
        <v>0</v>
      </c>
      <c r="S9" s="122">
        <v>0</v>
      </c>
      <c r="T9" s="122">
        <v>0</v>
      </c>
      <c r="U9" s="122">
        <v>0</v>
      </c>
      <c r="V9" s="123">
        <v>0</v>
      </c>
      <c r="W9" s="25">
        <v>0</v>
      </c>
      <c r="X9" s="25">
        <v>0</v>
      </c>
      <c r="Y9" s="124">
        <v>0</v>
      </c>
      <c r="Z9" s="1">
        <v>0</v>
      </c>
      <c r="AA9" s="26">
        <v>0</v>
      </c>
    </row>
    <row r="10" spans="1:28" ht="17.25" customHeight="1">
      <c r="A10" s="116" t="s">
        <v>1048</v>
      </c>
      <c r="B10" s="27" t="s">
        <v>1047</v>
      </c>
      <c r="C10" s="97">
        <v>0</v>
      </c>
      <c r="D10" s="98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14</v>
      </c>
      <c r="L10" s="121">
        <v>55</v>
      </c>
      <c r="M10" s="97">
        <v>0</v>
      </c>
      <c r="N10" s="98">
        <v>0</v>
      </c>
      <c r="O10" s="100">
        <v>0</v>
      </c>
      <c r="P10" s="101">
        <v>10</v>
      </c>
      <c r="Q10" s="102">
        <v>0</v>
      </c>
      <c r="R10" s="103">
        <v>0</v>
      </c>
      <c r="S10" s="122">
        <v>0</v>
      </c>
      <c r="T10" s="122">
        <v>0</v>
      </c>
      <c r="U10" s="122">
        <v>0</v>
      </c>
      <c r="V10" s="123">
        <v>0</v>
      </c>
      <c r="W10" s="25">
        <v>0</v>
      </c>
      <c r="X10" s="25">
        <v>0</v>
      </c>
      <c r="Y10" s="124">
        <v>0</v>
      </c>
      <c r="Z10" s="1">
        <v>0</v>
      </c>
      <c r="AA10" s="26">
        <v>0</v>
      </c>
    </row>
    <row r="11" spans="1:28" ht="17.25" customHeight="1">
      <c r="A11" s="116" t="s">
        <v>1050</v>
      </c>
      <c r="B11" s="27" t="s">
        <v>1049</v>
      </c>
      <c r="C11" s="97">
        <v>0</v>
      </c>
      <c r="D11" s="98">
        <v>0</v>
      </c>
      <c r="E11" s="97">
        <v>0</v>
      </c>
      <c r="F11" s="97">
        <v>0</v>
      </c>
      <c r="G11" s="97">
        <v>0</v>
      </c>
      <c r="H11" s="97">
        <v>0</v>
      </c>
      <c r="I11" s="97">
        <v>14</v>
      </c>
      <c r="J11" s="97">
        <v>0</v>
      </c>
      <c r="K11" s="97">
        <v>14</v>
      </c>
      <c r="L11" s="121">
        <v>55</v>
      </c>
      <c r="M11" s="97">
        <v>0</v>
      </c>
      <c r="N11" s="98">
        <v>16</v>
      </c>
      <c r="O11" s="100">
        <v>0</v>
      </c>
      <c r="P11" s="101">
        <v>10</v>
      </c>
      <c r="Q11" s="102">
        <v>0</v>
      </c>
      <c r="R11" s="103">
        <v>0</v>
      </c>
      <c r="S11" s="122">
        <v>0</v>
      </c>
      <c r="T11" s="122">
        <v>0</v>
      </c>
      <c r="U11" s="122">
        <v>0</v>
      </c>
      <c r="V11" s="123">
        <v>0</v>
      </c>
      <c r="W11" s="25">
        <v>0</v>
      </c>
      <c r="X11" s="25">
        <v>0</v>
      </c>
      <c r="Y11" s="124">
        <v>7</v>
      </c>
      <c r="Z11" s="1">
        <v>0</v>
      </c>
      <c r="AA11" s="26">
        <v>0</v>
      </c>
    </row>
    <row r="12" spans="1:28" ht="17.25" customHeight="1">
      <c r="A12" s="116" t="s">
        <v>1223</v>
      </c>
      <c r="B12" s="27" t="s">
        <v>1051</v>
      </c>
      <c r="C12" s="97">
        <v>0</v>
      </c>
      <c r="D12" s="98">
        <v>0</v>
      </c>
      <c r="E12" s="97">
        <v>0</v>
      </c>
      <c r="F12" s="97">
        <v>0</v>
      </c>
      <c r="G12" s="97">
        <v>0</v>
      </c>
      <c r="H12" s="97">
        <v>0</v>
      </c>
      <c r="I12" s="97">
        <v>14</v>
      </c>
      <c r="J12" s="97">
        <v>0</v>
      </c>
      <c r="K12" s="97">
        <v>14</v>
      </c>
      <c r="L12" s="121">
        <v>55</v>
      </c>
      <c r="M12" s="97">
        <v>0</v>
      </c>
      <c r="N12" s="98">
        <v>69.128</v>
      </c>
      <c r="O12" s="100">
        <v>0</v>
      </c>
      <c r="P12" s="101">
        <v>10</v>
      </c>
      <c r="Q12" s="102">
        <v>0</v>
      </c>
      <c r="R12" s="103">
        <v>0</v>
      </c>
      <c r="S12" s="122">
        <v>0</v>
      </c>
      <c r="T12" s="122">
        <v>0</v>
      </c>
      <c r="U12" s="122">
        <v>0</v>
      </c>
      <c r="V12" s="123">
        <v>0</v>
      </c>
      <c r="W12" s="25">
        <v>0</v>
      </c>
      <c r="X12" s="25">
        <v>0</v>
      </c>
      <c r="Y12" s="124">
        <v>0</v>
      </c>
      <c r="Z12" s="1">
        <v>0</v>
      </c>
      <c r="AA12" s="26">
        <v>0</v>
      </c>
    </row>
    <row r="13" spans="1:28" ht="17.25" customHeight="1">
      <c r="A13" s="116" t="s">
        <v>1054</v>
      </c>
      <c r="B13" s="27" t="s">
        <v>1053</v>
      </c>
      <c r="C13" s="97">
        <v>0</v>
      </c>
      <c r="D13" s="98">
        <v>0</v>
      </c>
      <c r="E13" s="97">
        <v>16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121">
        <v>52</v>
      </c>
      <c r="M13" s="97">
        <v>0</v>
      </c>
      <c r="N13" s="98">
        <v>0</v>
      </c>
      <c r="O13" s="100">
        <v>0</v>
      </c>
      <c r="P13" s="101">
        <v>0</v>
      </c>
      <c r="Q13" s="102">
        <v>0</v>
      </c>
      <c r="R13" s="103">
        <v>0</v>
      </c>
      <c r="S13" s="122">
        <v>0</v>
      </c>
      <c r="T13" s="122">
        <v>0</v>
      </c>
      <c r="U13" s="122">
        <v>0</v>
      </c>
      <c r="V13" s="123">
        <v>0</v>
      </c>
      <c r="W13" s="25">
        <v>0</v>
      </c>
      <c r="X13" s="25">
        <v>0</v>
      </c>
      <c r="Y13" s="124">
        <v>0</v>
      </c>
      <c r="Z13" s="1">
        <v>0</v>
      </c>
      <c r="AA13" s="26">
        <v>0</v>
      </c>
    </row>
    <row r="14" spans="1:28" ht="17.25" customHeight="1">
      <c r="A14" s="116" t="s">
        <v>1056</v>
      </c>
      <c r="B14" s="27" t="s">
        <v>1055</v>
      </c>
      <c r="C14" s="97">
        <v>0</v>
      </c>
      <c r="D14" s="98">
        <v>0</v>
      </c>
      <c r="E14" s="97">
        <v>16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15</v>
      </c>
      <c r="L14" s="121">
        <v>114</v>
      </c>
      <c r="M14" s="97">
        <v>0</v>
      </c>
      <c r="N14" s="98">
        <v>0</v>
      </c>
      <c r="O14" s="100">
        <v>0</v>
      </c>
      <c r="P14" s="101">
        <v>5</v>
      </c>
      <c r="Q14" s="102">
        <v>0</v>
      </c>
      <c r="R14" s="103">
        <v>0</v>
      </c>
      <c r="S14" s="122">
        <v>0</v>
      </c>
      <c r="T14" s="122">
        <v>0</v>
      </c>
      <c r="U14" s="122">
        <v>0</v>
      </c>
      <c r="V14" s="123">
        <v>0</v>
      </c>
      <c r="W14" s="25">
        <v>0</v>
      </c>
      <c r="X14" s="25">
        <v>0</v>
      </c>
      <c r="Y14" s="124">
        <v>0</v>
      </c>
      <c r="Z14" s="1">
        <v>0</v>
      </c>
      <c r="AA14" s="26">
        <v>0</v>
      </c>
    </row>
    <row r="15" spans="1:28" ht="17.25" customHeight="1">
      <c r="A15" s="116" t="s">
        <v>1224</v>
      </c>
      <c r="B15" s="27" t="s">
        <v>1057</v>
      </c>
      <c r="C15" s="97">
        <v>0</v>
      </c>
      <c r="D15" s="98">
        <v>0</v>
      </c>
      <c r="E15" s="97">
        <v>16</v>
      </c>
      <c r="F15" s="97">
        <v>0</v>
      </c>
      <c r="G15" s="97">
        <v>0</v>
      </c>
      <c r="H15" s="97">
        <v>20</v>
      </c>
      <c r="I15" s="97">
        <v>0</v>
      </c>
      <c r="J15" s="97">
        <v>0</v>
      </c>
      <c r="K15" s="97">
        <v>15</v>
      </c>
      <c r="L15" s="121">
        <v>114</v>
      </c>
      <c r="M15" s="97">
        <v>0</v>
      </c>
      <c r="N15" s="98">
        <v>0</v>
      </c>
      <c r="O15" s="100">
        <v>0</v>
      </c>
      <c r="P15" s="101">
        <v>5</v>
      </c>
      <c r="Q15" s="102">
        <v>0</v>
      </c>
      <c r="R15" s="103">
        <v>0</v>
      </c>
      <c r="S15" s="122">
        <v>0</v>
      </c>
      <c r="T15" s="122">
        <v>0</v>
      </c>
      <c r="U15" s="122">
        <v>0</v>
      </c>
      <c r="V15" s="123">
        <v>0</v>
      </c>
      <c r="W15" s="25">
        <v>0</v>
      </c>
      <c r="X15" s="25">
        <v>0</v>
      </c>
      <c r="Y15" s="124">
        <v>0</v>
      </c>
      <c r="Z15" s="1">
        <v>0</v>
      </c>
      <c r="AA15" s="26">
        <v>0</v>
      </c>
    </row>
    <row r="16" spans="1:28" ht="17.25" customHeight="1">
      <c r="A16" s="116" t="s">
        <v>1060</v>
      </c>
      <c r="B16" s="27" t="s">
        <v>1059</v>
      </c>
      <c r="C16" s="97">
        <v>0</v>
      </c>
      <c r="D16" s="98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23</v>
      </c>
      <c r="L16" s="121">
        <v>0</v>
      </c>
      <c r="M16" s="97">
        <v>0</v>
      </c>
      <c r="N16" s="98">
        <v>0</v>
      </c>
      <c r="O16" s="100">
        <v>0</v>
      </c>
      <c r="P16" s="101">
        <v>0</v>
      </c>
      <c r="Q16" s="102">
        <v>10</v>
      </c>
      <c r="R16" s="103">
        <v>0</v>
      </c>
      <c r="S16" s="122">
        <v>0</v>
      </c>
      <c r="T16" s="122">
        <v>0</v>
      </c>
      <c r="U16" s="122">
        <v>0</v>
      </c>
      <c r="V16" s="123">
        <v>0</v>
      </c>
      <c r="W16" s="25">
        <v>0</v>
      </c>
      <c r="X16" s="25">
        <v>0</v>
      </c>
      <c r="Y16" s="124">
        <v>0</v>
      </c>
      <c r="Z16" s="1">
        <v>0</v>
      </c>
      <c r="AA16" s="26">
        <v>0</v>
      </c>
    </row>
    <row r="17" spans="1:28" ht="17.25" customHeight="1">
      <c r="A17" s="116" t="s">
        <v>1062</v>
      </c>
      <c r="B17" s="27" t="s">
        <v>1061</v>
      </c>
      <c r="C17" s="97">
        <v>0</v>
      </c>
      <c r="D17" s="98">
        <v>0</v>
      </c>
      <c r="E17" s="97">
        <v>0</v>
      </c>
      <c r="F17" s="97">
        <v>24</v>
      </c>
      <c r="G17" s="97">
        <v>0</v>
      </c>
      <c r="H17" s="97">
        <v>0</v>
      </c>
      <c r="I17" s="97">
        <v>0</v>
      </c>
      <c r="J17" s="97">
        <v>0</v>
      </c>
      <c r="K17" s="97">
        <v>23</v>
      </c>
      <c r="L17" s="121">
        <v>24</v>
      </c>
      <c r="M17" s="97">
        <v>0</v>
      </c>
      <c r="N17" s="98">
        <v>0</v>
      </c>
      <c r="O17" s="100">
        <v>0</v>
      </c>
      <c r="P17" s="101">
        <v>0</v>
      </c>
      <c r="Q17" s="102">
        <v>10</v>
      </c>
      <c r="R17" s="103">
        <v>0</v>
      </c>
      <c r="S17" s="122">
        <v>0</v>
      </c>
      <c r="T17" s="122">
        <v>0</v>
      </c>
      <c r="U17" s="122">
        <v>0</v>
      </c>
      <c r="V17" s="123">
        <v>0</v>
      </c>
      <c r="W17" s="25">
        <v>0</v>
      </c>
      <c r="X17" s="25">
        <v>0</v>
      </c>
      <c r="Y17" s="124">
        <v>0</v>
      </c>
      <c r="Z17" s="1">
        <v>0</v>
      </c>
      <c r="AA17" s="26">
        <v>0</v>
      </c>
    </row>
    <row r="18" spans="1:28" ht="17.25" customHeight="1">
      <c r="A18" s="116" t="s">
        <v>1225</v>
      </c>
      <c r="B18" s="27" t="s">
        <v>1063</v>
      </c>
      <c r="C18" s="97">
        <v>0</v>
      </c>
      <c r="D18" s="98">
        <v>0</v>
      </c>
      <c r="E18" s="97">
        <v>0</v>
      </c>
      <c r="F18" s="97">
        <v>24</v>
      </c>
      <c r="G18" s="106">
        <v>40</v>
      </c>
      <c r="H18" s="97">
        <v>0</v>
      </c>
      <c r="I18" s="97">
        <v>0</v>
      </c>
      <c r="J18" s="97">
        <v>0</v>
      </c>
      <c r="K18" s="97">
        <v>23</v>
      </c>
      <c r="L18" s="121">
        <v>24</v>
      </c>
      <c r="M18" s="97">
        <v>0</v>
      </c>
      <c r="N18" s="98">
        <v>0</v>
      </c>
      <c r="O18" s="100">
        <v>0</v>
      </c>
      <c r="P18" s="101">
        <v>15</v>
      </c>
      <c r="Q18" s="102">
        <v>10</v>
      </c>
      <c r="R18" s="103">
        <v>0</v>
      </c>
      <c r="S18" s="122">
        <v>0</v>
      </c>
      <c r="T18" s="122">
        <v>0</v>
      </c>
      <c r="U18" s="122">
        <v>0</v>
      </c>
      <c r="V18" s="123">
        <v>0</v>
      </c>
      <c r="W18" s="25">
        <v>0</v>
      </c>
      <c r="X18" s="25">
        <v>0</v>
      </c>
      <c r="Y18" s="124">
        <v>0</v>
      </c>
      <c r="Z18" s="1">
        <v>0</v>
      </c>
      <c r="AA18" s="26">
        <v>0</v>
      </c>
    </row>
    <row r="19" spans="1:28" ht="17.25" customHeight="1">
      <c r="A19" s="116" t="s">
        <v>1066</v>
      </c>
      <c r="B19" s="27" t="s">
        <v>1065</v>
      </c>
      <c r="C19" s="97">
        <v>0</v>
      </c>
      <c r="D19" s="98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22</v>
      </c>
      <c r="K19" s="97">
        <v>0</v>
      </c>
      <c r="L19" s="121">
        <v>0</v>
      </c>
      <c r="M19" s="97">
        <v>0</v>
      </c>
      <c r="N19" s="98">
        <v>6</v>
      </c>
      <c r="O19" s="100">
        <v>0</v>
      </c>
      <c r="P19" s="101">
        <v>0</v>
      </c>
      <c r="Q19" s="102">
        <v>0</v>
      </c>
      <c r="R19" s="103">
        <v>0</v>
      </c>
      <c r="S19" s="122">
        <v>0</v>
      </c>
      <c r="T19" s="122">
        <v>0</v>
      </c>
      <c r="U19" s="122">
        <v>0</v>
      </c>
      <c r="V19" s="123">
        <v>0</v>
      </c>
      <c r="W19" s="25">
        <v>0</v>
      </c>
      <c r="X19" s="25">
        <v>0</v>
      </c>
      <c r="Y19" s="124">
        <v>0</v>
      </c>
      <c r="Z19" s="1">
        <v>0</v>
      </c>
      <c r="AA19" s="26">
        <v>0</v>
      </c>
    </row>
    <row r="20" spans="1:28" ht="17.25" customHeight="1">
      <c r="A20" s="116" t="s">
        <v>1068</v>
      </c>
      <c r="B20" s="27" t="s">
        <v>1067</v>
      </c>
      <c r="C20" s="97">
        <v>0</v>
      </c>
      <c r="D20" s="98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22</v>
      </c>
      <c r="K20" s="97">
        <v>0</v>
      </c>
      <c r="L20" s="121">
        <v>60</v>
      </c>
      <c r="M20" s="97">
        <v>0</v>
      </c>
      <c r="N20" s="98">
        <v>21.9</v>
      </c>
      <c r="O20" s="100">
        <v>0</v>
      </c>
      <c r="P20" s="101">
        <v>0</v>
      </c>
      <c r="Q20" s="102">
        <v>0</v>
      </c>
      <c r="R20" s="103">
        <v>0</v>
      </c>
      <c r="S20" s="122">
        <v>0</v>
      </c>
      <c r="T20" s="122">
        <v>0</v>
      </c>
      <c r="U20" s="122">
        <v>0</v>
      </c>
      <c r="V20" s="123">
        <v>0</v>
      </c>
      <c r="W20" s="25">
        <v>0</v>
      </c>
      <c r="X20" s="25">
        <v>0</v>
      </c>
      <c r="Y20" s="124">
        <v>0</v>
      </c>
      <c r="Z20" s="1">
        <v>0</v>
      </c>
      <c r="AA20" s="26">
        <v>0</v>
      </c>
    </row>
    <row r="21" spans="1:28" ht="17.25" customHeight="1">
      <c r="A21" s="116" t="s">
        <v>1226</v>
      </c>
      <c r="B21" s="27" t="s">
        <v>1069</v>
      </c>
      <c r="C21" s="97">
        <v>0</v>
      </c>
      <c r="D21" s="98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22</v>
      </c>
      <c r="K21" s="97">
        <v>0</v>
      </c>
      <c r="L21" s="121">
        <v>60</v>
      </c>
      <c r="M21" s="97">
        <v>0</v>
      </c>
      <c r="N21" s="98">
        <v>73.097999999999999</v>
      </c>
      <c r="O21" s="100">
        <v>0</v>
      </c>
      <c r="P21" s="101">
        <v>0</v>
      </c>
      <c r="Q21" s="102">
        <v>0</v>
      </c>
      <c r="R21" s="103">
        <v>0</v>
      </c>
      <c r="S21" s="122">
        <v>0</v>
      </c>
      <c r="T21" s="122">
        <v>0</v>
      </c>
      <c r="U21" s="122">
        <v>0</v>
      </c>
      <c r="V21" s="123">
        <v>0</v>
      </c>
      <c r="W21" s="25">
        <v>0</v>
      </c>
      <c r="X21" s="25">
        <v>0</v>
      </c>
      <c r="Y21" s="124">
        <v>0</v>
      </c>
      <c r="Z21" s="1">
        <v>0</v>
      </c>
      <c r="AA21" s="26">
        <v>0</v>
      </c>
    </row>
    <row r="22" spans="1:28" ht="17.25" customHeight="1">
      <c r="A22" s="116" t="s">
        <v>1072</v>
      </c>
      <c r="B22" s="27" t="s">
        <v>1071</v>
      </c>
      <c r="C22" s="97">
        <v>0</v>
      </c>
      <c r="D22" s="98">
        <v>0</v>
      </c>
      <c r="E22" s="97">
        <v>0</v>
      </c>
      <c r="F22" s="97">
        <v>18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121">
        <v>40</v>
      </c>
      <c r="M22" s="97">
        <v>0</v>
      </c>
      <c r="N22" s="98">
        <v>0</v>
      </c>
      <c r="O22" s="100">
        <v>0</v>
      </c>
      <c r="P22" s="101">
        <v>0</v>
      </c>
      <c r="Q22" s="102">
        <v>0</v>
      </c>
      <c r="R22" s="103">
        <v>0</v>
      </c>
      <c r="S22" s="122">
        <v>0</v>
      </c>
      <c r="T22" s="122">
        <v>0</v>
      </c>
      <c r="U22" s="122">
        <v>0</v>
      </c>
      <c r="V22" s="123">
        <v>0</v>
      </c>
      <c r="W22" s="25">
        <v>0</v>
      </c>
      <c r="X22" s="25">
        <v>0</v>
      </c>
      <c r="Y22" s="124">
        <v>0</v>
      </c>
      <c r="Z22" s="1">
        <v>0</v>
      </c>
      <c r="AA22" s="26">
        <v>0</v>
      </c>
    </row>
    <row r="23" spans="1:28" ht="17.25" customHeight="1">
      <c r="A23" s="116" t="s">
        <v>1074</v>
      </c>
      <c r="B23" s="27" t="s">
        <v>1073</v>
      </c>
      <c r="C23" s="97">
        <v>0</v>
      </c>
      <c r="D23" s="98">
        <v>0</v>
      </c>
      <c r="E23" s="97">
        <v>0</v>
      </c>
      <c r="F23" s="97">
        <v>18</v>
      </c>
      <c r="G23" s="97">
        <v>10</v>
      </c>
      <c r="H23" s="97">
        <v>0</v>
      </c>
      <c r="I23" s="97">
        <v>0</v>
      </c>
      <c r="J23" s="97">
        <v>0</v>
      </c>
      <c r="K23" s="97">
        <v>0</v>
      </c>
      <c r="L23" s="121">
        <v>40</v>
      </c>
      <c r="M23" s="97">
        <v>0</v>
      </c>
      <c r="N23" s="98">
        <v>20</v>
      </c>
      <c r="O23" s="100">
        <v>0</v>
      </c>
      <c r="P23" s="101">
        <v>0</v>
      </c>
      <c r="Q23" s="102">
        <v>5</v>
      </c>
      <c r="R23" s="103">
        <v>0</v>
      </c>
      <c r="S23" s="122">
        <v>0</v>
      </c>
      <c r="T23" s="122">
        <v>0</v>
      </c>
      <c r="U23" s="122">
        <v>0</v>
      </c>
      <c r="V23" s="123">
        <v>0</v>
      </c>
      <c r="W23" s="25">
        <v>0</v>
      </c>
      <c r="X23" s="25">
        <v>0</v>
      </c>
      <c r="Y23" s="124">
        <v>0</v>
      </c>
      <c r="Z23" s="1">
        <v>0</v>
      </c>
      <c r="AA23" s="26">
        <v>0</v>
      </c>
    </row>
    <row r="24" spans="1:28" ht="17.25" customHeight="1">
      <c r="A24" s="116" t="s">
        <v>1227</v>
      </c>
      <c r="B24" s="27" t="s">
        <v>1075</v>
      </c>
      <c r="C24" s="97">
        <v>0</v>
      </c>
      <c r="D24" s="98">
        <v>0</v>
      </c>
      <c r="E24" s="97">
        <v>0</v>
      </c>
      <c r="F24" s="97">
        <v>18</v>
      </c>
      <c r="G24" s="97">
        <v>10</v>
      </c>
      <c r="H24" s="97">
        <v>0</v>
      </c>
      <c r="I24" s="97">
        <v>22</v>
      </c>
      <c r="J24" s="97">
        <v>0</v>
      </c>
      <c r="K24" s="97">
        <v>0</v>
      </c>
      <c r="L24" s="121">
        <v>40</v>
      </c>
      <c r="M24" s="97">
        <v>0</v>
      </c>
      <c r="N24" s="98">
        <v>20</v>
      </c>
      <c r="O24" s="100">
        <v>0</v>
      </c>
      <c r="P24" s="101">
        <v>5</v>
      </c>
      <c r="Q24" s="102">
        <v>5</v>
      </c>
      <c r="R24" s="103">
        <v>0</v>
      </c>
      <c r="S24" s="122">
        <v>0</v>
      </c>
      <c r="T24" s="122">
        <v>0</v>
      </c>
      <c r="U24" s="122">
        <v>0</v>
      </c>
      <c r="V24" s="123">
        <v>0</v>
      </c>
      <c r="W24" s="25">
        <v>0</v>
      </c>
      <c r="X24" s="25">
        <v>0</v>
      </c>
      <c r="Y24" s="124">
        <v>0</v>
      </c>
      <c r="Z24" s="25">
        <v>15</v>
      </c>
      <c r="AA24" s="26">
        <v>0</v>
      </c>
    </row>
    <row r="25" spans="1:28" ht="17.25" customHeight="1">
      <c r="A25" s="116" t="s">
        <v>1078</v>
      </c>
      <c r="B25" s="27" t="s">
        <v>1077</v>
      </c>
      <c r="C25" s="97">
        <v>0</v>
      </c>
      <c r="D25" s="98">
        <v>0</v>
      </c>
      <c r="E25" s="97">
        <v>14</v>
      </c>
      <c r="F25" s="97">
        <v>14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121">
        <v>0</v>
      </c>
      <c r="M25" s="97">
        <v>0</v>
      </c>
      <c r="N25" s="98">
        <v>0</v>
      </c>
      <c r="O25" s="100">
        <v>0</v>
      </c>
      <c r="P25" s="101">
        <v>0</v>
      </c>
      <c r="Q25" s="102">
        <v>0</v>
      </c>
      <c r="R25" s="103">
        <v>0</v>
      </c>
      <c r="S25" s="122">
        <v>0</v>
      </c>
      <c r="T25" s="122">
        <v>0</v>
      </c>
      <c r="U25" s="122">
        <v>0</v>
      </c>
      <c r="V25" s="123">
        <v>0</v>
      </c>
      <c r="W25" s="25">
        <v>0</v>
      </c>
      <c r="X25" s="25">
        <v>0</v>
      </c>
      <c r="Y25" s="124">
        <v>0</v>
      </c>
      <c r="Z25" s="1">
        <v>0</v>
      </c>
      <c r="AA25" s="26">
        <v>0</v>
      </c>
    </row>
    <row r="26" spans="1:28" ht="17.25" customHeight="1">
      <c r="A26" s="116" t="s">
        <v>1080</v>
      </c>
      <c r="B26" s="27" t="s">
        <v>1079</v>
      </c>
      <c r="C26" s="97">
        <v>0</v>
      </c>
      <c r="D26" s="98">
        <v>0</v>
      </c>
      <c r="E26" s="97">
        <v>14</v>
      </c>
      <c r="F26" s="97">
        <v>14</v>
      </c>
      <c r="G26" s="97">
        <v>0</v>
      </c>
      <c r="H26" s="97">
        <v>0</v>
      </c>
      <c r="I26" s="97">
        <v>0</v>
      </c>
      <c r="J26" s="97">
        <v>32</v>
      </c>
      <c r="K26" s="97">
        <v>0</v>
      </c>
      <c r="L26" s="121">
        <v>0</v>
      </c>
      <c r="M26" s="97">
        <v>0</v>
      </c>
      <c r="N26" s="98">
        <v>0</v>
      </c>
      <c r="O26" s="100">
        <v>0</v>
      </c>
      <c r="P26" s="101">
        <v>0</v>
      </c>
      <c r="Q26" s="102">
        <v>0</v>
      </c>
      <c r="R26" s="103">
        <v>0</v>
      </c>
      <c r="S26" s="122">
        <v>0</v>
      </c>
      <c r="T26" s="122">
        <v>0</v>
      </c>
      <c r="U26" s="122">
        <v>0</v>
      </c>
      <c r="V26" s="123">
        <v>0</v>
      </c>
      <c r="W26" s="25">
        <v>0</v>
      </c>
      <c r="X26" s="25">
        <v>0</v>
      </c>
      <c r="Y26" s="124">
        <v>0</v>
      </c>
      <c r="Z26" s="1">
        <v>0</v>
      </c>
      <c r="AA26" s="26">
        <v>0</v>
      </c>
    </row>
    <row r="27" spans="1:28" ht="17.25" customHeight="1">
      <c r="A27" s="116" t="s">
        <v>1228</v>
      </c>
      <c r="B27" s="27" t="s">
        <v>1081</v>
      </c>
      <c r="C27" s="97">
        <v>0</v>
      </c>
      <c r="D27" s="98">
        <v>0</v>
      </c>
      <c r="E27" s="97">
        <v>14</v>
      </c>
      <c r="F27" s="97">
        <v>14</v>
      </c>
      <c r="G27" s="97">
        <v>0</v>
      </c>
      <c r="H27" s="97">
        <v>12</v>
      </c>
      <c r="I27" s="97">
        <v>0</v>
      </c>
      <c r="J27" s="97">
        <v>32</v>
      </c>
      <c r="K27" s="97">
        <v>0</v>
      </c>
      <c r="L27" s="121">
        <v>0</v>
      </c>
      <c r="M27" s="97">
        <v>0</v>
      </c>
      <c r="N27" s="98">
        <v>2.5</v>
      </c>
      <c r="O27" s="100">
        <v>0</v>
      </c>
      <c r="P27" s="101">
        <v>10</v>
      </c>
      <c r="Q27" s="102">
        <v>0</v>
      </c>
      <c r="R27" s="103">
        <v>0</v>
      </c>
      <c r="S27" s="122">
        <v>0</v>
      </c>
      <c r="T27" s="122">
        <v>0</v>
      </c>
      <c r="U27" s="122">
        <v>0</v>
      </c>
      <c r="V27" s="123">
        <v>0</v>
      </c>
      <c r="W27" s="25">
        <v>0</v>
      </c>
      <c r="X27" s="25">
        <v>0</v>
      </c>
      <c r="Y27" s="124">
        <v>0</v>
      </c>
      <c r="Z27" s="1">
        <v>0</v>
      </c>
      <c r="AA27" s="26">
        <v>0</v>
      </c>
    </row>
    <row r="28" spans="1:28" ht="17.25" customHeight="1">
      <c r="A28" s="116" t="s">
        <v>1084</v>
      </c>
      <c r="B28" s="27" t="s">
        <v>1083</v>
      </c>
      <c r="C28" s="97">
        <v>0</v>
      </c>
      <c r="D28" s="98">
        <v>0</v>
      </c>
      <c r="E28" s="97">
        <v>0</v>
      </c>
      <c r="F28" s="97">
        <v>0</v>
      </c>
      <c r="G28" s="97">
        <v>0</v>
      </c>
      <c r="H28" s="97">
        <v>0</v>
      </c>
      <c r="I28" s="97">
        <v>6</v>
      </c>
      <c r="J28" s="97">
        <v>16</v>
      </c>
      <c r="K28" s="97">
        <v>0</v>
      </c>
      <c r="L28" s="121">
        <v>0</v>
      </c>
      <c r="M28" s="97">
        <v>0</v>
      </c>
      <c r="N28" s="98">
        <v>6</v>
      </c>
      <c r="O28" s="100">
        <v>0</v>
      </c>
      <c r="P28" s="101">
        <v>0</v>
      </c>
      <c r="Q28" s="102">
        <v>0</v>
      </c>
      <c r="R28" s="103">
        <v>0</v>
      </c>
      <c r="S28" s="122">
        <v>0</v>
      </c>
      <c r="T28" s="122">
        <v>0</v>
      </c>
      <c r="U28" s="122">
        <v>0</v>
      </c>
      <c r="V28" s="123">
        <v>0</v>
      </c>
      <c r="W28" s="25">
        <v>0</v>
      </c>
      <c r="X28" s="25">
        <v>0</v>
      </c>
      <c r="Y28" s="124">
        <v>0</v>
      </c>
      <c r="Z28" s="1">
        <v>0</v>
      </c>
      <c r="AA28" s="26">
        <v>0</v>
      </c>
    </row>
    <row r="29" spans="1:28" ht="17.25" customHeight="1">
      <c r="A29" s="116" t="s">
        <v>1086</v>
      </c>
      <c r="B29" s="27" t="s">
        <v>1085</v>
      </c>
      <c r="C29" s="97">
        <v>0</v>
      </c>
      <c r="D29" s="98">
        <v>0</v>
      </c>
      <c r="E29" s="97">
        <v>0</v>
      </c>
      <c r="F29" s="97">
        <v>0</v>
      </c>
      <c r="G29" s="97">
        <v>0</v>
      </c>
      <c r="H29" s="97">
        <v>0</v>
      </c>
      <c r="I29" s="97">
        <v>6</v>
      </c>
      <c r="J29" s="97">
        <v>16</v>
      </c>
      <c r="K29" s="97">
        <v>0</v>
      </c>
      <c r="L29" s="121">
        <v>66</v>
      </c>
      <c r="M29" s="97">
        <v>0</v>
      </c>
      <c r="N29" s="98">
        <v>6</v>
      </c>
      <c r="O29" s="100">
        <v>0</v>
      </c>
      <c r="P29" s="101">
        <v>0</v>
      </c>
      <c r="Q29" s="102">
        <v>0</v>
      </c>
      <c r="R29" s="103">
        <v>6.6941176470588202</v>
      </c>
      <c r="S29" s="122">
        <v>1</v>
      </c>
      <c r="T29" s="122">
        <v>1</v>
      </c>
      <c r="U29" s="122">
        <v>1</v>
      </c>
      <c r="V29" s="123">
        <v>0</v>
      </c>
      <c r="W29" s="25">
        <v>0</v>
      </c>
      <c r="X29" s="25">
        <v>0</v>
      </c>
      <c r="Y29" s="124">
        <v>0</v>
      </c>
      <c r="Z29" s="1">
        <v>0</v>
      </c>
      <c r="AA29" s="26">
        <v>5.0941176470588196</v>
      </c>
      <c r="AB29" s="25">
        <v>1</v>
      </c>
    </row>
    <row r="30" spans="1:28" ht="17.25" customHeight="1">
      <c r="A30" s="116" t="s">
        <v>1229</v>
      </c>
      <c r="B30" s="27" t="s">
        <v>1087</v>
      </c>
      <c r="C30" s="97">
        <v>0</v>
      </c>
      <c r="D30" s="98">
        <v>0</v>
      </c>
      <c r="E30" s="97">
        <v>0</v>
      </c>
      <c r="F30" s="97">
        <v>0</v>
      </c>
      <c r="G30" s="97">
        <v>0</v>
      </c>
      <c r="H30" s="97">
        <v>0</v>
      </c>
      <c r="I30" s="97">
        <v>6</v>
      </c>
      <c r="J30" s="97">
        <v>16</v>
      </c>
      <c r="K30" s="97">
        <v>0</v>
      </c>
      <c r="L30" s="121">
        <v>66</v>
      </c>
      <c r="M30" s="97">
        <v>0</v>
      </c>
      <c r="N30" s="98">
        <v>54.76</v>
      </c>
      <c r="O30" s="100">
        <v>0</v>
      </c>
      <c r="P30" s="101">
        <v>0</v>
      </c>
      <c r="Q30" s="102">
        <v>0</v>
      </c>
      <c r="R30" s="103">
        <v>6.6941176470588202</v>
      </c>
      <c r="S30" s="122">
        <v>1</v>
      </c>
      <c r="T30" s="122">
        <v>1</v>
      </c>
      <c r="U30" s="122">
        <v>1</v>
      </c>
      <c r="V30" s="123">
        <v>0</v>
      </c>
      <c r="W30" s="25">
        <v>0</v>
      </c>
      <c r="X30" s="25">
        <v>0</v>
      </c>
      <c r="Y30" s="124">
        <v>0</v>
      </c>
      <c r="Z30" s="1">
        <v>0</v>
      </c>
      <c r="AA30" s="26">
        <v>5.0941176470588196</v>
      </c>
      <c r="AB30" s="25">
        <v>1</v>
      </c>
    </row>
    <row r="31" spans="1:28" ht="17.25" customHeight="1">
      <c r="A31" s="116" t="s">
        <v>1090</v>
      </c>
      <c r="B31" s="27" t="s">
        <v>1089</v>
      </c>
      <c r="C31" s="97">
        <v>0</v>
      </c>
      <c r="D31" s="98">
        <v>0</v>
      </c>
      <c r="E31" s="97">
        <v>0</v>
      </c>
      <c r="F31" s="97">
        <v>0</v>
      </c>
      <c r="G31" s="97">
        <v>0</v>
      </c>
      <c r="H31" s="97">
        <v>0</v>
      </c>
      <c r="I31" s="97">
        <v>14</v>
      </c>
      <c r="J31" s="97">
        <v>0</v>
      </c>
      <c r="K31" s="97">
        <v>14</v>
      </c>
      <c r="L31" s="121">
        <v>0</v>
      </c>
      <c r="M31" s="97">
        <v>0</v>
      </c>
      <c r="N31" s="98">
        <v>0</v>
      </c>
      <c r="O31" s="100">
        <v>0</v>
      </c>
      <c r="P31" s="101">
        <v>0</v>
      </c>
      <c r="Q31" s="102">
        <v>0</v>
      </c>
      <c r="R31" s="103">
        <v>0</v>
      </c>
      <c r="S31" s="122">
        <v>0</v>
      </c>
      <c r="T31" s="122">
        <v>0</v>
      </c>
      <c r="U31" s="122">
        <v>0</v>
      </c>
      <c r="V31" s="123">
        <v>0</v>
      </c>
      <c r="W31" s="25">
        <v>0</v>
      </c>
      <c r="X31" s="25">
        <v>0</v>
      </c>
      <c r="Y31" s="124">
        <v>0</v>
      </c>
      <c r="Z31" s="1">
        <v>0</v>
      </c>
      <c r="AA31" s="26">
        <v>0</v>
      </c>
    </row>
    <row r="32" spans="1:28" ht="17.25" customHeight="1">
      <c r="A32" s="116" t="s">
        <v>1092</v>
      </c>
      <c r="B32" s="27" t="s">
        <v>1091</v>
      </c>
      <c r="C32" s="97">
        <v>0</v>
      </c>
      <c r="D32" s="98">
        <v>0</v>
      </c>
      <c r="E32" s="97">
        <v>0</v>
      </c>
      <c r="F32" s="97">
        <v>0</v>
      </c>
      <c r="G32" s="97">
        <v>0</v>
      </c>
      <c r="H32" s="97">
        <v>0</v>
      </c>
      <c r="I32" s="97">
        <v>14</v>
      </c>
      <c r="J32" s="97">
        <v>21</v>
      </c>
      <c r="K32" s="97">
        <v>14</v>
      </c>
      <c r="L32" s="121">
        <v>0</v>
      </c>
      <c r="M32" s="97">
        <v>0</v>
      </c>
      <c r="N32" s="98">
        <v>0</v>
      </c>
      <c r="O32" s="100">
        <v>0</v>
      </c>
      <c r="P32" s="101">
        <v>0</v>
      </c>
      <c r="Q32" s="102">
        <v>0</v>
      </c>
      <c r="R32" s="103">
        <v>0</v>
      </c>
      <c r="S32" s="122">
        <v>0</v>
      </c>
      <c r="T32" s="122">
        <v>0</v>
      </c>
      <c r="U32" s="122">
        <v>0</v>
      </c>
      <c r="V32" s="123">
        <v>0</v>
      </c>
      <c r="W32" s="25">
        <v>0</v>
      </c>
      <c r="X32" s="25">
        <v>0</v>
      </c>
      <c r="Y32" s="124">
        <v>3.5</v>
      </c>
      <c r="Z32" s="25">
        <v>20</v>
      </c>
      <c r="AA32" s="26">
        <v>0</v>
      </c>
    </row>
    <row r="33" spans="1:27" ht="17.25" customHeight="1">
      <c r="A33" s="116" t="s">
        <v>1230</v>
      </c>
      <c r="B33" s="27" t="s">
        <v>1093</v>
      </c>
      <c r="C33" s="97">
        <v>0</v>
      </c>
      <c r="D33" s="98">
        <v>0</v>
      </c>
      <c r="E33" s="97">
        <v>0</v>
      </c>
      <c r="F33" s="97">
        <v>0</v>
      </c>
      <c r="G33" s="97">
        <v>27</v>
      </c>
      <c r="H33" s="97">
        <v>0</v>
      </c>
      <c r="I33" s="97">
        <v>14</v>
      </c>
      <c r="J33" s="97">
        <v>21</v>
      </c>
      <c r="K33" s="97">
        <v>14</v>
      </c>
      <c r="L33" s="121">
        <v>0</v>
      </c>
      <c r="M33" s="97">
        <v>0</v>
      </c>
      <c r="N33" s="98">
        <v>0</v>
      </c>
      <c r="O33" s="100">
        <v>0</v>
      </c>
      <c r="P33" s="101">
        <v>15</v>
      </c>
      <c r="Q33" s="102">
        <v>0</v>
      </c>
      <c r="R33" s="103">
        <v>0</v>
      </c>
      <c r="S33" s="122">
        <v>0</v>
      </c>
      <c r="T33" s="122">
        <v>0</v>
      </c>
      <c r="U33" s="122">
        <v>0</v>
      </c>
      <c r="V33" s="123">
        <v>0</v>
      </c>
      <c r="W33" s="25">
        <v>0</v>
      </c>
      <c r="X33" s="25">
        <v>0</v>
      </c>
      <c r="Y33" s="124">
        <v>0</v>
      </c>
      <c r="Z33" s="25">
        <v>20</v>
      </c>
      <c r="AA33" s="26">
        <v>0</v>
      </c>
    </row>
    <row r="34" spans="1:27" ht="17.25" customHeight="1">
      <c r="A34" s="116" t="s">
        <v>1096</v>
      </c>
      <c r="B34" s="27" t="s">
        <v>1095</v>
      </c>
      <c r="C34" s="97">
        <v>0</v>
      </c>
      <c r="D34" s="98">
        <v>0</v>
      </c>
      <c r="E34" s="97">
        <v>12</v>
      </c>
      <c r="F34" s="97">
        <v>11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121">
        <v>0</v>
      </c>
      <c r="M34" s="97">
        <v>0</v>
      </c>
      <c r="N34" s="98">
        <v>0</v>
      </c>
      <c r="O34" s="100">
        <v>0</v>
      </c>
      <c r="P34" s="101">
        <v>0</v>
      </c>
      <c r="Q34" s="102">
        <v>10</v>
      </c>
      <c r="R34" s="103">
        <v>0</v>
      </c>
      <c r="S34" s="122">
        <v>0</v>
      </c>
      <c r="T34" s="122">
        <v>0</v>
      </c>
      <c r="U34" s="122">
        <v>0</v>
      </c>
      <c r="V34" s="123">
        <v>0</v>
      </c>
      <c r="W34" s="25">
        <v>0</v>
      </c>
      <c r="X34" s="25">
        <v>0</v>
      </c>
      <c r="Y34" s="124">
        <v>0</v>
      </c>
      <c r="Z34" s="1">
        <v>0</v>
      </c>
      <c r="AA34" s="26">
        <v>0</v>
      </c>
    </row>
    <row r="35" spans="1:27" ht="17.25" customHeight="1">
      <c r="A35" s="116" t="s">
        <v>1098</v>
      </c>
      <c r="B35" s="27" t="s">
        <v>1097</v>
      </c>
      <c r="C35" s="97">
        <v>0</v>
      </c>
      <c r="D35" s="98">
        <v>0</v>
      </c>
      <c r="E35" s="97">
        <v>12</v>
      </c>
      <c r="F35" s="97">
        <v>11</v>
      </c>
      <c r="G35" s="97">
        <v>25</v>
      </c>
      <c r="H35" s="97">
        <v>0</v>
      </c>
      <c r="I35" s="97">
        <v>0</v>
      </c>
      <c r="J35" s="97">
        <v>0</v>
      </c>
      <c r="K35" s="97">
        <v>0</v>
      </c>
      <c r="L35" s="121">
        <v>0</v>
      </c>
      <c r="M35" s="97">
        <v>0</v>
      </c>
      <c r="N35" s="98">
        <v>0</v>
      </c>
      <c r="O35" s="100">
        <v>0</v>
      </c>
      <c r="P35" s="101">
        <v>0</v>
      </c>
      <c r="Q35" s="102">
        <v>10</v>
      </c>
      <c r="R35" s="103">
        <v>0</v>
      </c>
      <c r="S35" s="122">
        <v>0</v>
      </c>
      <c r="T35" s="122">
        <v>0</v>
      </c>
      <c r="U35" s="122">
        <v>0</v>
      </c>
      <c r="V35" s="123">
        <v>0</v>
      </c>
      <c r="W35" s="25">
        <v>0</v>
      </c>
      <c r="X35" s="25">
        <v>0</v>
      </c>
      <c r="Y35" s="124">
        <v>0</v>
      </c>
      <c r="Z35" s="25">
        <v>15</v>
      </c>
      <c r="AA35" s="26">
        <v>0</v>
      </c>
    </row>
    <row r="36" spans="1:27" ht="17.25" customHeight="1">
      <c r="A36" s="116" t="s">
        <v>1231</v>
      </c>
      <c r="B36" s="27" t="s">
        <v>1099</v>
      </c>
      <c r="C36" s="97">
        <v>0</v>
      </c>
      <c r="D36" s="98">
        <v>0</v>
      </c>
      <c r="E36" s="97">
        <v>22</v>
      </c>
      <c r="F36" s="97">
        <v>11</v>
      </c>
      <c r="G36" s="97">
        <v>25</v>
      </c>
      <c r="H36" s="97">
        <v>0</v>
      </c>
      <c r="I36" s="97">
        <v>0</v>
      </c>
      <c r="J36" s="97">
        <v>0</v>
      </c>
      <c r="K36" s="97">
        <v>0</v>
      </c>
      <c r="L36" s="121">
        <v>0</v>
      </c>
      <c r="M36" s="97">
        <v>0</v>
      </c>
      <c r="N36" s="98">
        <v>28</v>
      </c>
      <c r="O36" s="100">
        <v>0</v>
      </c>
      <c r="P36" s="101">
        <v>10</v>
      </c>
      <c r="Q36" s="102">
        <v>10</v>
      </c>
      <c r="R36" s="103">
        <v>0</v>
      </c>
      <c r="S36" s="122">
        <v>0</v>
      </c>
      <c r="T36" s="122">
        <v>0</v>
      </c>
      <c r="U36" s="122">
        <v>0</v>
      </c>
      <c r="V36" s="123">
        <v>0</v>
      </c>
      <c r="W36" s="25">
        <v>0</v>
      </c>
      <c r="X36" s="25">
        <v>0</v>
      </c>
      <c r="Y36" s="124">
        <v>0</v>
      </c>
      <c r="Z36" s="25">
        <v>15</v>
      </c>
      <c r="AA36" s="26">
        <v>0</v>
      </c>
    </row>
    <row r="37" spans="1:27" ht="17.25" customHeight="1">
      <c r="A37" s="116" t="s">
        <v>1102</v>
      </c>
      <c r="B37" s="27" t="s">
        <v>1101</v>
      </c>
      <c r="C37" s="97">
        <v>0</v>
      </c>
      <c r="D37" s="98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32</v>
      </c>
      <c r="L37" s="121">
        <v>0</v>
      </c>
      <c r="M37" s="97">
        <v>0</v>
      </c>
      <c r="N37" s="98">
        <v>0</v>
      </c>
      <c r="O37" s="107">
        <v>0</v>
      </c>
      <c r="P37" s="101">
        <v>0</v>
      </c>
      <c r="Q37" s="102">
        <v>0</v>
      </c>
      <c r="R37" s="103">
        <v>0</v>
      </c>
      <c r="S37" s="122">
        <v>0</v>
      </c>
      <c r="T37" s="122">
        <v>0</v>
      </c>
      <c r="U37" s="122">
        <v>0</v>
      </c>
      <c r="V37" s="123">
        <v>0</v>
      </c>
      <c r="W37" s="25">
        <v>0</v>
      </c>
      <c r="X37" s="25">
        <v>0</v>
      </c>
      <c r="Y37" s="124">
        <v>0</v>
      </c>
      <c r="Z37" s="1">
        <v>0</v>
      </c>
      <c r="AA37" s="26">
        <v>0</v>
      </c>
    </row>
    <row r="38" spans="1:27" ht="17.25" customHeight="1">
      <c r="A38" s="116" t="s">
        <v>1104</v>
      </c>
      <c r="B38" s="27" t="s">
        <v>1103</v>
      </c>
      <c r="C38" s="97">
        <v>0</v>
      </c>
      <c r="D38" s="98">
        <v>0</v>
      </c>
      <c r="E38" s="97">
        <v>0</v>
      </c>
      <c r="F38" s="97">
        <v>0</v>
      </c>
      <c r="G38" s="97">
        <v>0</v>
      </c>
      <c r="H38" s="97">
        <v>0</v>
      </c>
      <c r="I38" s="97">
        <v>32</v>
      </c>
      <c r="J38" s="97">
        <v>0</v>
      </c>
      <c r="K38" s="97">
        <v>32</v>
      </c>
      <c r="L38" s="121">
        <v>0</v>
      </c>
      <c r="M38" s="97">
        <v>0</v>
      </c>
      <c r="N38" s="98">
        <v>0</v>
      </c>
      <c r="O38" s="107">
        <v>0</v>
      </c>
      <c r="P38" s="101">
        <v>0</v>
      </c>
      <c r="Q38" s="102">
        <v>0</v>
      </c>
      <c r="R38" s="103">
        <v>0</v>
      </c>
      <c r="S38" s="122">
        <v>0</v>
      </c>
      <c r="T38" s="122">
        <v>0</v>
      </c>
      <c r="U38" s="122">
        <v>0</v>
      </c>
      <c r="V38" s="123">
        <v>0</v>
      </c>
      <c r="W38" s="25">
        <v>0</v>
      </c>
      <c r="X38" s="25">
        <v>0</v>
      </c>
      <c r="Y38" s="124">
        <v>0</v>
      </c>
      <c r="Z38" s="1">
        <v>0</v>
      </c>
      <c r="AA38" s="26">
        <v>0</v>
      </c>
    </row>
    <row r="39" spans="1:27" ht="17.25" customHeight="1">
      <c r="A39" s="116" t="s">
        <v>1232</v>
      </c>
      <c r="B39" s="27" t="s">
        <v>1105</v>
      </c>
      <c r="C39" s="97">
        <v>0</v>
      </c>
      <c r="D39" s="98">
        <v>0</v>
      </c>
      <c r="E39" s="97">
        <v>20</v>
      </c>
      <c r="F39" s="97">
        <v>0</v>
      </c>
      <c r="G39" s="97">
        <v>0</v>
      </c>
      <c r="H39" s="97">
        <v>0</v>
      </c>
      <c r="I39" s="97">
        <v>32</v>
      </c>
      <c r="J39" s="97">
        <v>23</v>
      </c>
      <c r="K39" s="97">
        <v>32</v>
      </c>
      <c r="L39" s="121">
        <v>0</v>
      </c>
      <c r="M39" s="97">
        <v>0</v>
      </c>
      <c r="N39" s="98">
        <v>0</v>
      </c>
      <c r="O39" s="107">
        <v>0</v>
      </c>
      <c r="P39" s="101">
        <v>15</v>
      </c>
      <c r="Q39" s="102">
        <v>0</v>
      </c>
      <c r="R39" s="103">
        <v>0</v>
      </c>
      <c r="S39" s="122">
        <v>0</v>
      </c>
      <c r="T39" s="122">
        <v>0</v>
      </c>
      <c r="U39" s="122">
        <v>0</v>
      </c>
      <c r="V39" s="123">
        <v>0</v>
      </c>
      <c r="W39" s="25">
        <v>0</v>
      </c>
      <c r="X39" s="25">
        <v>0</v>
      </c>
      <c r="Y39" s="124">
        <v>0</v>
      </c>
      <c r="Z39" s="1">
        <v>0</v>
      </c>
      <c r="AA39" s="26">
        <v>0</v>
      </c>
    </row>
    <row r="40" spans="1:27" ht="17.25" customHeight="1">
      <c r="A40" s="116" t="s">
        <v>1108</v>
      </c>
      <c r="B40" s="27" t="s">
        <v>1107</v>
      </c>
      <c r="C40" s="97">
        <v>0</v>
      </c>
      <c r="D40" s="98">
        <v>0</v>
      </c>
      <c r="E40" s="97">
        <v>15</v>
      </c>
      <c r="F40" s="97">
        <v>0</v>
      </c>
      <c r="G40" s="97">
        <v>13</v>
      </c>
      <c r="H40" s="97">
        <v>0</v>
      </c>
      <c r="I40" s="97">
        <v>0</v>
      </c>
      <c r="J40" s="97">
        <v>0</v>
      </c>
      <c r="K40" s="97">
        <v>0</v>
      </c>
      <c r="L40" s="121">
        <v>0</v>
      </c>
      <c r="M40" s="97">
        <v>0</v>
      </c>
      <c r="N40" s="98">
        <v>0</v>
      </c>
      <c r="O40" s="100">
        <v>0</v>
      </c>
      <c r="P40" s="101">
        <v>0</v>
      </c>
      <c r="Q40" s="102">
        <v>0</v>
      </c>
      <c r="R40" s="103">
        <v>0</v>
      </c>
      <c r="S40" s="122">
        <v>0</v>
      </c>
      <c r="T40" s="122">
        <v>0</v>
      </c>
      <c r="U40" s="122">
        <v>0</v>
      </c>
      <c r="V40" s="123">
        <v>0</v>
      </c>
      <c r="W40" s="25">
        <v>0</v>
      </c>
      <c r="X40" s="25">
        <v>0</v>
      </c>
      <c r="Y40" s="124">
        <v>0</v>
      </c>
      <c r="Z40" s="1">
        <v>0</v>
      </c>
      <c r="AA40" s="26">
        <v>0</v>
      </c>
    </row>
    <row r="41" spans="1:27" ht="17.25" customHeight="1">
      <c r="A41" s="116" t="s">
        <v>1110</v>
      </c>
      <c r="B41" s="27" t="s">
        <v>1109</v>
      </c>
      <c r="C41" s="97">
        <v>0</v>
      </c>
      <c r="D41" s="98">
        <v>0</v>
      </c>
      <c r="E41" s="97">
        <v>27</v>
      </c>
      <c r="F41" s="97">
        <v>17</v>
      </c>
      <c r="G41" s="97">
        <v>13</v>
      </c>
      <c r="H41" s="97">
        <v>0</v>
      </c>
      <c r="I41" s="97">
        <v>0</v>
      </c>
      <c r="J41" s="97">
        <v>0</v>
      </c>
      <c r="K41" s="97">
        <v>0</v>
      </c>
      <c r="L41" s="121">
        <v>0</v>
      </c>
      <c r="M41" s="97">
        <v>0</v>
      </c>
      <c r="N41" s="98">
        <v>0</v>
      </c>
      <c r="O41" s="100">
        <v>0</v>
      </c>
      <c r="P41" s="101">
        <v>21</v>
      </c>
      <c r="Q41" s="102">
        <v>0</v>
      </c>
      <c r="R41" s="103">
        <v>0</v>
      </c>
      <c r="S41" s="122">
        <v>0</v>
      </c>
      <c r="T41" s="122">
        <v>0</v>
      </c>
      <c r="U41" s="122">
        <v>0</v>
      </c>
      <c r="V41" s="123">
        <v>0</v>
      </c>
      <c r="W41" s="25">
        <v>0</v>
      </c>
      <c r="X41" s="25">
        <v>0</v>
      </c>
      <c r="Y41" s="124">
        <v>0</v>
      </c>
      <c r="Z41" s="1">
        <v>0</v>
      </c>
      <c r="AA41" s="26">
        <v>0</v>
      </c>
    </row>
    <row r="42" spans="1:27" ht="17.25" customHeight="1">
      <c r="A42" s="116" t="s">
        <v>1233</v>
      </c>
      <c r="B42" s="27" t="s">
        <v>1111</v>
      </c>
      <c r="C42" s="97">
        <v>0</v>
      </c>
      <c r="D42" s="98">
        <v>0</v>
      </c>
      <c r="E42" s="97">
        <v>27</v>
      </c>
      <c r="F42" s="97">
        <v>28</v>
      </c>
      <c r="G42" s="97">
        <v>13</v>
      </c>
      <c r="H42" s="97">
        <v>0</v>
      </c>
      <c r="I42" s="97">
        <v>30</v>
      </c>
      <c r="J42" s="97">
        <v>0</v>
      </c>
      <c r="K42" s="97">
        <v>0</v>
      </c>
      <c r="L42" s="121">
        <v>0</v>
      </c>
      <c r="M42" s="97">
        <v>0</v>
      </c>
      <c r="N42" s="98">
        <v>0</v>
      </c>
      <c r="O42" s="100">
        <v>0</v>
      </c>
      <c r="P42" s="101">
        <v>21</v>
      </c>
      <c r="Q42" s="102">
        <v>0</v>
      </c>
      <c r="R42" s="103">
        <v>0</v>
      </c>
      <c r="S42" s="122">
        <v>0</v>
      </c>
      <c r="T42" s="122">
        <v>0</v>
      </c>
      <c r="U42" s="122">
        <v>0</v>
      </c>
      <c r="V42" s="123">
        <v>0</v>
      </c>
      <c r="W42" s="25">
        <v>0</v>
      </c>
      <c r="X42" s="25">
        <v>0</v>
      </c>
      <c r="Y42" s="124">
        <v>0</v>
      </c>
      <c r="Z42" s="1">
        <v>0</v>
      </c>
      <c r="AA42" s="26">
        <v>0</v>
      </c>
    </row>
    <row r="43" spans="1:27" ht="17.25" customHeight="1">
      <c r="A43" s="116" t="s">
        <v>1114</v>
      </c>
      <c r="B43" s="27" t="s">
        <v>1113</v>
      </c>
      <c r="C43" s="97">
        <v>0</v>
      </c>
      <c r="D43" s="98">
        <v>0</v>
      </c>
      <c r="E43" s="97">
        <v>0</v>
      </c>
      <c r="F43" s="97">
        <v>15</v>
      </c>
      <c r="G43" s="97">
        <v>0</v>
      </c>
      <c r="H43" s="97">
        <v>0</v>
      </c>
      <c r="I43" s="97">
        <v>0</v>
      </c>
      <c r="J43" s="97">
        <v>0</v>
      </c>
      <c r="K43" s="97">
        <v>16</v>
      </c>
      <c r="L43" s="121">
        <v>0</v>
      </c>
      <c r="M43" s="97">
        <v>0</v>
      </c>
      <c r="N43" s="98">
        <v>0</v>
      </c>
      <c r="O43" s="100">
        <v>0</v>
      </c>
      <c r="P43" s="101">
        <v>0</v>
      </c>
      <c r="Q43" s="102">
        <v>0</v>
      </c>
      <c r="R43" s="103">
        <v>0</v>
      </c>
      <c r="S43" s="122">
        <v>0</v>
      </c>
      <c r="T43" s="122">
        <v>0</v>
      </c>
      <c r="U43" s="122">
        <v>0</v>
      </c>
      <c r="V43" s="123">
        <v>0</v>
      </c>
      <c r="W43" s="25">
        <v>0</v>
      </c>
      <c r="X43" s="25">
        <v>0</v>
      </c>
      <c r="Y43" s="124">
        <v>0</v>
      </c>
      <c r="Z43" s="1">
        <v>0</v>
      </c>
      <c r="AA43" s="26">
        <v>0</v>
      </c>
    </row>
    <row r="44" spans="1:27" ht="17.25" customHeight="1">
      <c r="A44" s="116" t="s">
        <v>1116</v>
      </c>
      <c r="B44" s="27" t="s">
        <v>1115</v>
      </c>
      <c r="C44" s="97">
        <v>0</v>
      </c>
      <c r="D44" s="98">
        <v>0</v>
      </c>
      <c r="E44" s="97">
        <v>15</v>
      </c>
      <c r="F44" s="97">
        <v>15</v>
      </c>
      <c r="G44" s="97">
        <v>0</v>
      </c>
      <c r="H44" s="97">
        <v>0</v>
      </c>
      <c r="I44" s="97">
        <v>0</v>
      </c>
      <c r="J44" s="97">
        <v>0</v>
      </c>
      <c r="K44" s="97">
        <v>16</v>
      </c>
      <c r="L44" s="121">
        <v>0</v>
      </c>
      <c r="M44" s="97">
        <v>0</v>
      </c>
      <c r="N44" s="98">
        <v>13</v>
      </c>
      <c r="O44" s="100">
        <v>0</v>
      </c>
      <c r="P44" s="101">
        <v>5</v>
      </c>
      <c r="Q44" s="102">
        <v>0</v>
      </c>
      <c r="R44" s="103">
        <v>0</v>
      </c>
      <c r="S44" s="122">
        <v>0</v>
      </c>
      <c r="T44" s="122">
        <v>0</v>
      </c>
      <c r="U44" s="122">
        <v>0</v>
      </c>
      <c r="V44" s="123">
        <v>0</v>
      </c>
      <c r="W44" s="25">
        <v>0</v>
      </c>
      <c r="X44" s="25">
        <v>0</v>
      </c>
      <c r="Y44" s="124">
        <v>3.5</v>
      </c>
      <c r="Z44" s="1">
        <v>0</v>
      </c>
      <c r="AA44" s="26">
        <v>0</v>
      </c>
    </row>
    <row r="45" spans="1:27" ht="17.25" customHeight="1">
      <c r="A45" s="116" t="s">
        <v>1234</v>
      </c>
      <c r="B45" s="27" t="s">
        <v>1117</v>
      </c>
      <c r="C45" s="97">
        <v>0</v>
      </c>
      <c r="D45" s="98">
        <v>0</v>
      </c>
      <c r="E45" s="97">
        <v>15</v>
      </c>
      <c r="F45" s="97">
        <v>15</v>
      </c>
      <c r="G45" s="97">
        <v>0</v>
      </c>
      <c r="H45" s="97">
        <v>0</v>
      </c>
      <c r="I45" s="97">
        <v>11</v>
      </c>
      <c r="J45" s="97">
        <v>0</v>
      </c>
      <c r="K45" s="97">
        <v>16</v>
      </c>
      <c r="L45" s="121">
        <v>64</v>
      </c>
      <c r="M45" s="97">
        <v>0</v>
      </c>
      <c r="N45" s="98">
        <v>24.3</v>
      </c>
      <c r="O45" s="100">
        <v>0</v>
      </c>
      <c r="P45" s="101">
        <v>5</v>
      </c>
      <c r="Q45" s="102">
        <v>10</v>
      </c>
      <c r="R45" s="103">
        <v>0</v>
      </c>
      <c r="S45" s="122">
        <v>0</v>
      </c>
      <c r="T45" s="122">
        <v>0</v>
      </c>
      <c r="U45" s="122">
        <v>0</v>
      </c>
      <c r="V45" s="123">
        <v>0</v>
      </c>
      <c r="W45" s="25">
        <v>0</v>
      </c>
      <c r="X45" s="25">
        <v>0</v>
      </c>
      <c r="Y45" s="124">
        <v>0</v>
      </c>
      <c r="Z45" s="1">
        <v>0</v>
      </c>
      <c r="AA45" s="26">
        <v>0</v>
      </c>
    </row>
    <row r="46" spans="1:27" ht="17.25" customHeight="1">
      <c r="A46" s="116" t="s">
        <v>1120</v>
      </c>
      <c r="B46" s="27" t="s">
        <v>1119</v>
      </c>
      <c r="C46" s="97">
        <v>0</v>
      </c>
      <c r="D46" s="98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14</v>
      </c>
      <c r="K46" s="97">
        <v>10</v>
      </c>
      <c r="L46" s="121">
        <v>0</v>
      </c>
      <c r="M46" s="97">
        <v>0</v>
      </c>
      <c r="N46" s="98">
        <v>0</v>
      </c>
      <c r="O46" s="100">
        <v>0</v>
      </c>
      <c r="P46" s="101">
        <v>0</v>
      </c>
      <c r="Q46" s="102">
        <v>0</v>
      </c>
      <c r="R46" s="103">
        <v>0</v>
      </c>
      <c r="S46" s="122">
        <v>0</v>
      </c>
      <c r="T46" s="122">
        <v>0</v>
      </c>
      <c r="U46" s="122">
        <v>0</v>
      </c>
      <c r="V46" s="123">
        <v>0</v>
      </c>
      <c r="W46" s="25">
        <v>0</v>
      </c>
      <c r="X46" s="25">
        <v>0</v>
      </c>
      <c r="Y46" s="124">
        <v>0</v>
      </c>
      <c r="Z46" s="1">
        <v>0</v>
      </c>
      <c r="AA46" s="26">
        <v>0</v>
      </c>
    </row>
    <row r="47" spans="1:27" ht="17.25" customHeight="1">
      <c r="A47" s="116" t="s">
        <v>1235</v>
      </c>
      <c r="B47" s="27" t="s">
        <v>1121</v>
      </c>
      <c r="C47" s="97">
        <v>0</v>
      </c>
      <c r="D47" s="98">
        <v>0</v>
      </c>
      <c r="E47" s="97">
        <v>0</v>
      </c>
      <c r="F47" s="97">
        <v>20</v>
      </c>
      <c r="G47" s="97">
        <v>0</v>
      </c>
      <c r="H47" s="97">
        <v>0</v>
      </c>
      <c r="I47" s="97">
        <v>0</v>
      </c>
      <c r="J47" s="97">
        <v>14</v>
      </c>
      <c r="K47" s="97">
        <v>10</v>
      </c>
      <c r="L47" s="121">
        <v>0</v>
      </c>
      <c r="M47" s="97">
        <v>0</v>
      </c>
      <c r="N47" s="98">
        <v>0</v>
      </c>
      <c r="O47" s="100">
        <v>0</v>
      </c>
      <c r="P47" s="101">
        <v>0</v>
      </c>
      <c r="Q47" s="102">
        <v>0</v>
      </c>
      <c r="R47" s="103">
        <v>0</v>
      </c>
      <c r="S47" s="122">
        <v>0</v>
      </c>
      <c r="T47" s="122">
        <v>0</v>
      </c>
      <c r="U47" s="122">
        <v>0</v>
      </c>
      <c r="V47" s="123">
        <v>0</v>
      </c>
      <c r="W47" s="25">
        <v>0</v>
      </c>
      <c r="X47" s="25">
        <v>0</v>
      </c>
      <c r="Y47" s="124">
        <v>0</v>
      </c>
      <c r="Z47" s="1">
        <v>0</v>
      </c>
      <c r="AA47" s="26">
        <v>0</v>
      </c>
    </row>
    <row r="48" spans="1:27" ht="17.25" customHeight="1">
      <c r="A48" s="116" t="s">
        <v>1124</v>
      </c>
      <c r="B48" s="27" t="s">
        <v>1123</v>
      </c>
      <c r="C48" s="97">
        <v>0</v>
      </c>
      <c r="D48" s="98">
        <v>0</v>
      </c>
      <c r="E48" s="97">
        <v>0</v>
      </c>
      <c r="F48" s="97">
        <v>0</v>
      </c>
      <c r="G48" s="97">
        <v>0</v>
      </c>
      <c r="H48" s="97">
        <v>0</v>
      </c>
      <c r="I48" s="97">
        <v>10</v>
      </c>
      <c r="J48" s="97">
        <v>10</v>
      </c>
      <c r="K48" s="97">
        <v>0</v>
      </c>
      <c r="L48" s="121">
        <v>0</v>
      </c>
      <c r="M48" s="97">
        <v>0</v>
      </c>
      <c r="N48" s="98">
        <v>0</v>
      </c>
      <c r="O48" s="100">
        <v>0</v>
      </c>
      <c r="P48" s="101">
        <v>0</v>
      </c>
      <c r="Q48" s="102">
        <v>5</v>
      </c>
      <c r="R48" s="103">
        <v>0</v>
      </c>
      <c r="S48" s="122">
        <v>0</v>
      </c>
      <c r="T48" s="122">
        <v>0</v>
      </c>
      <c r="U48" s="122">
        <v>0</v>
      </c>
      <c r="V48" s="123">
        <v>0</v>
      </c>
      <c r="W48" s="25">
        <v>0</v>
      </c>
      <c r="X48" s="25">
        <v>0</v>
      </c>
      <c r="Y48" s="124">
        <v>0</v>
      </c>
      <c r="Z48" s="1">
        <v>0</v>
      </c>
      <c r="AA48" s="26">
        <v>0</v>
      </c>
    </row>
    <row r="49" spans="1:28" ht="17.25" customHeight="1">
      <c r="A49" s="116" t="s">
        <v>1236</v>
      </c>
      <c r="B49" s="27" t="s">
        <v>1125</v>
      </c>
      <c r="C49" s="97">
        <v>0</v>
      </c>
      <c r="D49" s="98">
        <v>0</v>
      </c>
      <c r="E49" s="97">
        <v>0</v>
      </c>
      <c r="F49" s="97">
        <v>0</v>
      </c>
      <c r="G49" s="97">
        <v>0</v>
      </c>
      <c r="H49" s="97">
        <v>10</v>
      </c>
      <c r="I49" s="97">
        <v>10</v>
      </c>
      <c r="J49" s="97">
        <v>10</v>
      </c>
      <c r="K49" s="97">
        <v>0</v>
      </c>
      <c r="L49" s="121">
        <v>0</v>
      </c>
      <c r="M49" s="97">
        <v>0</v>
      </c>
      <c r="N49" s="98">
        <v>0</v>
      </c>
      <c r="O49" s="100">
        <v>0</v>
      </c>
      <c r="P49" s="101">
        <v>10</v>
      </c>
      <c r="Q49" s="102">
        <v>5</v>
      </c>
      <c r="R49" s="103">
        <v>2.4</v>
      </c>
      <c r="S49" s="122">
        <v>0</v>
      </c>
      <c r="T49" s="122">
        <v>0</v>
      </c>
      <c r="U49" s="122">
        <v>0</v>
      </c>
      <c r="V49" s="123">
        <v>0</v>
      </c>
      <c r="W49" s="25">
        <v>0</v>
      </c>
      <c r="X49" s="25">
        <v>0</v>
      </c>
      <c r="Y49" s="124">
        <v>0</v>
      </c>
      <c r="Z49" s="1">
        <v>0</v>
      </c>
      <c r="AA49" s="26">
        <v>0.8</v>
      </c>
      <c r="AB49" s="25">
        <v>1</v>
      </c>
    </row>
    <row r="50" spans="1:28" ht="17.25" customHeight="1">
      <c r="A50" s="116" t="s">
        <v>1128</v>
      </c>
      <c r="B50" s="27" t="s">
        <v>1127</v>
      </c>
      <c r="C50" s="97">
        <v>0</v>
      </c>
      <c r="D50" s="98">
        <v>77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121">
        <v>77</v>
      </c>
      <c r="M50" s="97">
        <v>0</v>
      </c>
      <c r="N50" s="98">
        <v>0</v>
      </c>
      <c r="O50" s="100">
        <v>0</v>
      </c>
      <c r="P50" s="101">
        <v>0</v>
      </c>
      <c r="Q50" s="102">
        <v>7</v>
      </c>
      <c r="R50" s="103">
        <v>0</v>
      </c>
      <c r="S50" s="122">
        <v>0</v>
      </c>
      <c r="T50" s="122">
        <v>0</v>
      </c>
      <c r="U50" s="122">
        <v>0</v>
      </c>
      <c r="V50" s="123">
        <v>0</v>
      </c>
      <c r="W50" s="25">
        <v>0</v>
      </c>
      <c r="X50" s="25">
        <v>0</v>
      </c>
      <c r="Y50" s="124">
        <v>0</v>
      </c>
      <c r="Z50" s="1">
        <v>0</v>
      </c>
      <c r="AA50" s="26">
        <v>0</v>
      </c>
    </row>
    <row r="51" spans="1:28" ht="17.25" customHeight="1">
      <c r="A51" s="116" t="s">
        <v>1237</v>
      </c>
      <c r="B51" s="27" t="s">
        <v>1129</v>
      </c>
      <c r="C51" s="97">
        <v>0</v>
      </c>
      <c r="D51" s="98">
        <v>77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121">
        <v>77</v>
      </c>
      <c r="M51" s="97">
        <v>0</v>
      </c>
      <c r="N51" s="98">
        <v>29.15</v>
      </c>
      <c r="O51" s="100">
        <v>0</v>
      </c>
      <c r="P51" s="101">
        <v>0</v>
      </c>
      <c r="Q51" s="102">
        <v>7</v>
      </c>
      <c r="R51" s="103">
        <v>0</v>
      </c>
      <c r="S51" s="122">
        <v>0</v>
      </c>
      <c r="T51" s="122">
        <v>0</v>
      </c>
      <c r="U51" s="122">
        <v>0</v>
      </c>
      <c r="V51" s="123">
        <v>0</v>
      </c>
      <c r="W51" s="25">
        <v>0</v>
      </c>
      <c r="X51" s="25">
        <v>0</v>
      </c>
      <c r="Y51" s="124">
        <v>0</v>
      </c>
      <c r="Z51" s="1">
        <v>0</v>
      </c>
      <c r="AA51" s="26">
        <v>0</v>
      </c>
    </row>
    <row r="52" spans="1:28" ht="17.25" customHeight="1">
      <c r="A52" s="116" t="s">
        <v>1132</v>
      </c>
      <c r="B52" s="27" t="s">
        <v>1131</v>
      </c>
      <c r="C52" s="97">
        <v>0</v>
      </c>
      <c r="D52" s="98">
        <v>0</v>
      </c>
      <c r="E52" s="97">
        <v>0</v>
      </c>
      <c r="F52" s="97">
        <v>10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121">
        <v>0</v>
      </c>
      <c r="M52" s="97">
        <v>0</v>
      </c>
      <c r="N52" s="98">
        <v>12</v>
      </c>
      <c r="O52" s="100">
        <v>0</v>
      </c>
      <c r="P52" s="101">
        <v>0</v>
      </c>
      <c r="Q52" s="102">
        <v>0</v>
      </c>
      <c r="R52" s="103">
        <v>0</v>
      </c>
      <c r="S52" s="122">
        <v>0</v>
      </c>
      <c r="T52" s="122">
        <v>0</v>
      </c>
      <c r="U52" s="122">
        <v>0</v>
      </c>
      <c r="V52" s="123">
        <v>0</v>
      </c>
      <c r="W52" s="25">
        <v>0</v>
      </c>
      <c r="X52" s="25">
        <v>0</v>
      </c>
      <c r="Y52" s="124">
        <v>0</v>
      </c>
      <c r="Z52" s="1">
        <v>0</v>
      </c>
      <c r="AA52" s="26">
        <v>0</v>
      </c>
    </row>
    <row r="53" spans="1:28" ht="17.25" customHeight="1">
      <c r="A53" s="116" t="s">
        <v>1238</v>
      </c>
      <c r="B53" s="27" t="s">
        <v>1133</v>
      </c>
      <c r="C53" s="97">
        <v>0</v>
      </c>
      <c r="D53" s="98">
        <v>0</v>
      </c>
      <c r="E53" s="97">
        <v>0</v>
      </c>
      <c r="F53" s="97">
        <v>10</v>
      </c>
      <c r="G53" s="97">
        <v>0</v>
      </c>
      <c r="H53" s="97">
        <v>0</v>
      </c>
      <c r="I53" s="97">
        <v>0</v>
      </c>
      <c r="J53" s="97">
        <v>0</v>
      </c>
      <c r="K53" s="97">
        <v>10</v>
      </c>
      <c r="L53" s="121">
        <v>0</v>
      </c>
      <c r="M53" s="97">
        <v>0</v>
      </c>
      <c r="N53" s="98">
        <v>12</v>
      </c>
      <c r="O53" s="100">
        <v>0</v>
      </c>
      <c r="P53" s="101">
        <v>0</v>
      </c>
      <c r="Q53" s="102">
        <v>5</v>
      </c>
      <c r="R53" s="103">
        <v>0</v>
      </c>
      <c r="S53" s="122">
        <v>0</v>
      </c>
      <c r="T53" s="122">
        <v>0</v>
      </c>
      <c r="U53" s="122">
        <v>0</v>
      </c>
      <c r="V53" s="123">
        <v>0</v>
      </c>
      <c r="W53" s="25">
        <v>0</v>
      </c>
      <c r="X53" s="25">
        <v>0</v>
      </c>
      <c r="Y53" s="124">
        <v>0</v>
      </c>
      <c r="Z53" s="25">
        <v>10</v>
      </c>
      <c r="AA53" s="26">
        <v>0</v>
      </c>
    </row>
    <row r="54" spans="1:28" ht="17.25" customHeight="1">
      <c r="A54" s="116" t="s">
        <v>1136</v>
      </c>
      <c r="B54" s="27" t="s">
        <v>1135</v>
      </c>
      <c r="C54" s="97">
        <v>0</v>
      </c>
      <c r="D54" s="98">
        <v>0</v>
      </c>
      <c r="E54" s="97">
        <v>0</v>
      </c>
      <c r="F54" s="97">
        <v>5</v>
      </c>
      <c r="G54" s="97">
        <v>0</v>
      </c>
      <c r="H54" s="97">
        <v>0</v>
      </c>
      <c r="I54" s="97">
        <v>8</v>
      </c>
      <c r="J54" s="97">
        <v>10</v>
      </c>
      <c r="K54" s="97">
        <v>0</v>
      </c>
      <c r="L54" s="121">
        <v>0</v>
      </c>
      <c r="M54" s="97">
        <v>0</v>
      </c>
      <c r="N54" s="98">
        <v>0</v>
      </c>
      <c r="O54" s="100">
        <v>0</v>
      </c>
      <c r="P54" s="101">
        <v>5</v>
      </c>
      <c r="Q54" s="102">
        <v>0</v>
      </c>
      <c r="R54" s="103">
        <v>0</v>
      </c>
      <c r="S54" s="122">
        <v>0</v>
      </c>
      <c r="T54" s="122">
        <v>0</v>
      </c>
      <c r="U54" s="122">
        <v>0</v>
      </c>
      <c r="V54" s="123">
        <v>0</v>
      </c>
      <c r="W54" s="25">
        <v>0</v>
      </c>
      <c r="X54" s="25">
        <v>0</v>
      </c>
      <c r="Y54" s="124">
        <v>0</v>
      </c>
      <c r="Z54" s="1">
        <v>0</v>
      </c>
      <c r="AA54" s="26">
        <v>0</v>
      </c>
    </row>
    <row r="55" spans="1:28" ht="17.25" customHeight="1">
      <c r="A55" s="116" t="s">
        <v>1239</v>
      </c>
      <c r="B55" s="27" t="s">
        <v>1137</v>
      </c>
      <c r="C55" s="97">
        <v>0</v>
      </c>
      <c r="D55" s="98">
        <v>0</v>
      </c>
      <c r="E55" s="97">
        <v>0</v>
      </c>
      <c r="F55" s="97">
        <v>5</v>
      </c>
      <c r="G55" s="97">
        <v>0</v>
      </c>
      <c r="H55" s="97">
        <v>0</v>
      </c>
      <c r="I55" s="97">
        <v>8</v>
      </c>
      <c r="J55" s="97">
        <v>10</v>
      </c>
      <c r="K55" s="97">
        <v>10</v>
      </c>
      <c r="L55" s="121">
        <v>0</v>
      </c>
      <c r="M55" s="97">
        <v>0</v>
      </c>
      <c r="N55" s="98">
        <v>10</v>
      </c>
      <c r="O55" s="100">
        <v>0</v>
      </c>
      <c r="P55" s="101">
        <v>15</v>
      </c>
      <c r="Q55" s="102">
        <v>0</v>
      </c>
      <c r="R55" s="103">
        <v>0</v>
      </c>
      <c r="S55" s="122">
        <v>0</v>
      </c>
      <c r="T55" s="122">
        <v>0</v>
      </c>
      <c r="U55" s="122">
        <v>0</v>
      </c>
      <c r="V55" s="123">
        <v>0</v>
      </c>
      <c r="W55" s="25">
        <v>0</v>
      </c>
      <c r="X55" s="25">
        <v>0</v>
      </c>
      <c r="Y55" s="124">
        <v>0</v>
      </c>
      <c r="Z55" s="1">
        <v>0</v>
      </c>
      <c r="AA55" s="26">
        <v>0</v>
      </c>
    </row>
    <row r="56" spans="1:28" ht="17.25" customHeight="1">
      <c r="A56" s="116" t="s">
        <v>1140</v>
      </c>
      <c r="B56" s="27" t="s">
        <v>1139</v>
      </c>
      <c r="C56" s="97">
        <v>0</v>
      </c>
      <c r="D56" s="98">
        <v>0</v>
      </c>
      <c r="E56" s="97">
        <v>0</v>
      </c>
      <c r="F56" s="97">
        <v>0</v>
      </c>
      <c r="G56" s="97">
        <v>15</v>
      </c>
      <c r="H56" s="97">
        <v>0</v>
      </c>
      <c r="I56" s="97">
        <v>0</v>
      </c>
      <c r="J56" s="97">
        <v>0</v>
      </c>
      <c r="K56" s="97">
        <v>0</v>
      </c>
      <c r="L56" s="121">
        <v>0</v>
      </c>
      <c r="M56" s="97">
        <v>0</v>
      </c>
      <c r="N56" s="98">
        <v>7</v>
      </c>
      <c r="O56" s="100">
        <v>0</v>
      </c>
      <c r="P56" s="101">
        <v>0</v>
      </c>
      <c r="Q56" s="102">
        <v>0</v>
      </c>
      <c r="R56" s="103">
        <v>0</v>
      </c>
      <c r="S56" s="122">
        <v>0</v>
      </c>
      <c r="T56" s="122">
        <v>0</v>
      </c>
      <c r="U56" s="122">
        <v>0</v>
      </c>
      <c r="V56" s="123">
        <v>0</v>
      </c>
      <c r="W56" s="25">
        <v>0</v>
      </c>
      <c r="X56" s="25">
        <v>0</v>
      </c>
      <c r="Y56" s="124">
        <v>0</v>
      </c>
      <c r="Z56" s="1">
        <v>0</v>
      </c>
      <c r="AA56" s="26">
        <v>0</v>
      </c>
    </row>
    <row r="57" spans="1:28" ht="17.25" customHeight="1">
      <c r="A57" s="116" t="s">
        <v>1240</v>
      </c>
      <c r="B57" s="27" t="s">
        <v>1141</v>
      </c>
      <c r="C57" s="97">
        <v>0</v>
      </c>
      <c r="D57" s="98">
        <v>0</v>
      </c>
      <c r="E57" s="97">
        <v>0</v>
      </c>
      <c r="F57" s="97">
        <v>12</v>
      </c>
      <c r="G57" s="97">
        <v>15</v>
      </c>
      <c r="H57" s="97">
        <v>0</v>
      </c>
      <c r="I57" s="97">
        <v>0</v>
      </c>
      <c r="J57" s="97">
        <v>0</v>
      </c>
      <c r="K57" s="97">
        <v>0</v>
      </c>
      <c r="L57" s="121">
        <v>0</v>
      </c>
      <c r="M57" s="97">
        <v>0</v>
      </c>
      <c r="N57" s="98">
        <v>7</v>
      </c>
      <c r="O57" s="100">
        <v>0</v>
      </c>
      <c r="P57" s="101">
        <v>10</v>
      </c>
      <c r="Q57" s="102">
        <v>5</v>
      </c>
      <c r="R57" s="103">
        <v>6.6941176470588202</v>
      </c>
      <c r="S57" s="122">
        <v>1</v>
      </c>
      <c r="T57" s="122">
        <v>1</v>
      </c>
      <c r="U57" s="122">
        <v>1</v>
      </c>
      <c r="V57" s="123">
        <v>0</v>
      </c>
      <c r="W57" s="25">
        <v>0</v>
      </c>
      <c r="X57" s="25">
        <v>0</v>
      </c>
      <c r="Y57" s="124">
        <v>0</v>
      </c>
      <c r="Z57" s="1">
        <v>0</v>
      </c>
      <c r="AA57" s="26">
        <v>5.0941176470588196</v>
      </c>
      <c r="AB57" s="25">
        <v>1</v>
      </c>
    </row>
    <row r="58" spans="1:28" ht="17.25" customHeight="1">
      <c r="A58" s="116" t="s">
        <v>1144</v>
      </c>
      <c r="B58" s="27" t="s">
        <v>1143</v>
      </c>
      <c r="C58" s="97">
        <v>0</v>
      </c>
      <c r="D58" s="98">
        <v>0</v>
      </c>
      <c r="E58" s="97">
        <v>0</v>
      </c>
      <c r="F58" s="97">
        <v>11</v>
      </c>
      <c r="G58" s="97">
        <v>0</v>
      </c>
      <c r="H58" s="97">
        <v>0</v>
      </c>
      <c r="I58" s="97">
        <v>0</v>
      </c>
      <c r="J58" s="97">
        <v>11</v>
      </c>
      <c r="K58" s="97">
        <v>0</v>
      </c>
      <c r="L58" s="121">
        <v>0</v>
      </c>
      <c r="M58" s="97">
        <v>0</v>
      </c>
      <c r="N58" s="98">
        <v>0</v>
      </c>
      <c r="O58" s="100">
        <v>0</v>
      </c>
      <c r="P58" s="101">
        <v>0</v>
      </c>
      <c r="Q58" s="102">
        <v>0</v>
      </c>
      <c r="R58" s="103">
        <v>0</v>
      </c>
      <c r="S58" s="122">
        <v>0</v>
      </c>
      <c r="T58" s="122">
        <v>0</v>
      </c>
      <c r="U58" s="122">
        <v>0</v>
      </c>
      <c r="V58" s="123">
        <v>0</v>
      </c>
      <c r="W58" s="25">
        <v>0</v>
      </c>
      <c r="X58" s="25">
        <v>0</v>
      </c>
      <c r="Y58" s="124">
        <v>0</v>
      </c>
      <c r="Z58" s="1">
        <v>0</v>
      </c>
      <c r="AA58" s="26">
        <v>0</v>
      </c>
    </row>
    <row r="59" spans="1:28" ht="17.25" customHeight="1">
      <c r="A59" s="116" t="s">
        <v>1241</v>
      </c>
      <c r="B59" s="27" t="s">
        <v>1145</v>
      </c>
      <c r="C59" s="97">
        <v>0</v>
      </c>
      <c r="D59" s="98">
        <v>0</v>
      </c>
      <c r="E59" s="97">
        <v>0</v>
      </c>
      <c r="F59" s="97">
        <v>11</v>
      </c>
      <c r="G59" s="97">
        <v>0</v>
      </c>
      <c r="H59" s="97">
        <v>0</v>
      </c>
      <c r="I59" s="97">
        <v>0</v>
      </c>
      <c r="J59" s="97">
        <v>11</v>
      </c>
      <c r="K59" s="97">
        <v>10</v>
      </c>
      <c r="L59" s="121">
        <v>0</v>
      </c>
      <c r="M59" s="97">
        <v>0</v>
      </c>
      <c r="N59" s="98">
        <v>10</v>
      </c>
      <c r="O59" s="100">
        <v>0</v>
      </c>
      <c r="P59" s="101">
        <v>0</v>
      </c>
      <c r="Q59" s="102">
        <v>5</v>
      </c>
      <c r="R59" s="103">
        <v>0</v>
      </c>
      <c r="S59" s="122">
        <v>0</v>
      </c>
      <c r="T59" s="122">
        <v>0</v>
      </c>
      <c r="U59" s="122">
        <v>0</v>
      </c>
      <c r="V59" s="123">
        <v>0</v>
      </c>
      <c r="W59" s="25">
        <v>0</v>
      </c>
      <c r="X59" s="25">
        <v>0</v>
      </c>
      <c r="Y59" s="124">
        <v>0</v>
      </c>
      <c r="Z59" s="1">
        <v>0</v>
      </c>
      <c r="AA59" s="26">
        <v>0</v>
      </c>
    </row>
    <row r="60" spans="1:28" ht="17.25" customHeight="1">
      <c r="A60" s="116" t="s">
        <v>1148</v>
      </c>
      <c r="B60" s="27" t="s">
        <v>1147</v>
      </c>
      <c r="C60" s="97">
        <v>0</v>
      </c>
      <c r="D60" s="98">
        <v>0</v>
      </c>
      <c r="E60" s="97">
        <v>12</v>
      </c>
      <c r="F60" s="97">
        <v>0</v>
      </c>
      <c r="G60" s="97">
        <v>0</v>
      </c>
      <c r="H60" s="97">
        <v>0</v>
      </c>
      <c r="I60" s="97">
        <v>0</v>
      </c>
      <c r="J60" s="97">
        <v>12</v>
      </c>
      <c r="K60" s="97">
        <v>0</v>
      </c>
      <c r="L60" s="121">
        <v>0</v>
      </c>
      <c r="M60" s="97">
        <v>0</v>
      </c>
      <c r="N60" s="98">
        <v>0</v>
      </c>
      <c r="O60" s="100">
        <v>0</v>
      </c>
      <c r="P60" s="101">
        <v>0</v>
      </c>
      <c r="Q60" s="102">
        <v>0</v>
      </c>
      <c r="R60" s="103">
        <v>0</v>
      </c>
      <c r="S60" s="122">
        <v>0</v>
      </c>
      <c r="T60" s="122">
        <v>0</v>
      </c>
      <c r="U60" s="122">
        <v>0</v>
      </c>
      <c r="V60" s="123">
        <v>0</v>
      </c>
      <c r="W60" s="25">
        <v>0</v>
      </c>
      <c r="X60" s="25">
        <v>0</v>
      </c>
      <c r="Y60" s="124">
        <v>0</v>
      </c>
      <c r="Z60" s="1">
        <v>0</v>
      </c>
      <c r="AA60" s="26">
        <v>0</v>
      </c>
    </row>
    <row r="61" spans="1:28" ht="17.25" customHeight="1">
      <c r="A61" s="116" t="s">
        <v>1242</v>
      </c>
      <c r="B61" s="27" t="s">
        <v>1149</v>
      </c>
      <c r="C61" s="97">
        <v>0</v>
      </c>
      <c r="D61" s="98">
        <v>0</v>
      </c>
      <c r="E61" s="97">
        <v>12</v>
      </c>
      <c r="F61" s="97">
        <v>0</v>
      </c>
      <c r="G61" s="97">
        <v>10</v>
      </c>
      <c r="H61" s="97">
        <v>0</v>
      </c>
      <c r="I61" s="97">
        <v>0</v>
      </c>
      <c r="J61" s="97">
        <v>12</v>
      </c>
      <c r="K61" s="97">
        <v>0</v>
      </c>
      <c r="L61" s="121">
        <v>0</v>
      </c>
      <c r="M61" s="97">
        <v>0</v>
      </c>
      <c r="N61" s="98">
        <v>8</v>
      </c>
      <c r="O61" s="100">
        <v>0</v>
      </c>
      <c r="P61" s="101">
        <v>0</v>
      </c>
      <c r="Q61" s="102">
        <v>10</v>
      </c>
      <c r="R61" s="103">
        <v>0</v>
      </c>
      <c r="S61" s="122">
        <v>0</v>
      </c>
      <c r="T61" s="122">
        <v>0</v>
      </c>
      <c r="U61" s="122">
        <v>0</v>
      </c>
      <c r="V61" s="123">
        <v>0</v>
      </c>
      <c r="W61" s="25">
        <v>0</v>
      </c>
      <c r="X61" s="25">
        <v>0</v>
      </c>
      <c r="Y61" s="124">
        <v>0</v>
      </c>
      <c r="Z61" s="1">
        <v>0</v>
      </c>
      <c r="AA61" s="26">
        <v>0</v>
      </c>
    </row>
    <row r="62" spans="1:28" ht="17.25" customHeight="1">
      <c r="A62" s="116" t="s">
        <v>1152</v>
      </c>
      <c r="B62" s="27" t="s">
        <v>1151</v>
      </c>
      <c r="C62" s="97">
        <v>0</v>
      </c>
      <c r="D62" s="98">
        <v>0</v>
      </c>
      <c r="E62" s="97">
        <v>12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121">
        <v>0</v>
      </c>
      <c r="M62" s="97">
        <v>0</v>
      </c>
      <c r="N62" s="98">
        <v>10</v>
      </c>
      <c r="O62" s="100">
        <v>0</v>
      </c>
      <c r="P62" s="101">
        <v>0</v>
      </c>
      <c r="Q62" s="102">
        <v>0</v>
      </c>
      <c r="R62" s="103">
        <v>0</v>
      </c>
      <c r="S62" s="122">
        <v>0</v>
      </c>
      <c r="T62" s="122">
        <v>0</v>
      </c>
      <c r="U62" s="122">
        <v>0</v>
      </c>
      <c r="V62" s="123">
        <v>0</v>
      </c>
      <c r="W62" s="25">
        <v>0</v>
      </c>
      <c r="X62" s="25">
        <v>0</v>
      </c>
      <c r="Y62" s="124">
        <v>0</v>
      </c>
      <c r="Z62" s="1">
        <v>0</v>
      </c>
      <c r="AA62" s="26">
        <v>0</v>
      </c>
    </row>
    <row r="63" spans="1:28" ht="17.25" customHeight="1">
      <c r="A63" s="116" t="s">
        <v>1243</v>
      </c>
      <c r="B63" s="27" t="s">
        <v>1153</v>
      </c>
      <c r="C63" s="97">
        <v>0</v>
      </c>
      <c r="D63" s="98">
        <v>0</v>
      </c>
      <c r="E63" s="97">
        <v>12</v>
      </c>
      <c r="F63" s="97">
        <v>0</v>
      </c>
      <c r="G63" s="97">
        <v>0</v>
      </c>
      <c r="H63" s="97">
        <v>13</v>
      </c>
      <c r="I63" s="97">
        <v>0</v>
      </c>
      <c r="J63" s="97">
        <v>0</v>
      </c>
      <c r="K63" s="97">
        <v>0</v>
      </c>
      <c r="L63" s="121">
        <v>0</v>
      </c>
      <c r="M63" s="97">
        <v>0</v>
      </c>
      <c r="N63" s="98">
        <v>10</v>
      </c>
      <c r="O63" s="100">
        <v>0</v>
      </c>
      <c r="P63" s="101">
        <v>0</v>
      </c>
      <c r="Q63" s="102">
        <v>10</v>
      </c>
      <c r="R63" s="103">
        <v>0</v>
      </c>
      <c r="S63" s="122">
        <v>0</v>
      </c>
      <c r="T63" s="122">
        <v>0</v>
      </c>
      <c r="U63" s="122">
        <v>0</v>
      </c>
      <c r="V63" s="123">
        <v>0</v>
      </c>
      <c r="W63" s="25">
        <v>0</v>
      </c>
      <c r="X63" s="25">
        <v>0</v>
      </c>
      <c r="Y63" s="124">
        <v>6.65</v>
      </c>
      <c r="Z63" s="1">
        <v>0</v>
      </c>
      <c r="AA63" s="26">
        <v>0</v>
      </c>
    </row>
    <row r="64" spans="1:28" ht="17.25" customHeight="1">
      <c r="A64" s="116" t="s">
        <v>1156</v>
      </c>
      <c r="B64" s="27" t="s">
        <v>1155</v>
      </c>
      <c r="C64" s="97">
        <v>0</v>
      </c>
      <c r="D64" s="98">
        <v>0</v>
      </c>
      <c r="E64" s="97">
        <v>0</v>
      </c>
      <c r="F64" s="97">
        <v>0</v>
      </c>
      <c r="G64" s="97">
        <v>0</v>
      </c>
      <c r="H64" s="97">
        <v>0</v>
      </c>
      <c r="I64" s="97">
        <v>10</v>
      </c>
      <c r="J64" s="97">
        <v>10</v>
      </c>
      <c r="K64" s="97">
        <v>0</v>
      </c>
      <c r="L64" s="121">
        <v>0</v>
      </c>
      <c r="M64" s="97">
        <v>0</v>
      </c>
      <c r="N64" s="98">
        <v>0</v>
      </c>
      <c r="O64" s="100">
        <v>0</v>
      </c>
      <c r="P64" s="101">
        <v>0</v>
      </c>
      <c r="Q64" s="102">
        <v>0</v>
      </c>
      <c r="R64" s="103">
        <v>0</v>
      </c>
      <c r="S64" s="122">
        <v>0</v>
      </c>
      <c r="T64" s="122">
        <v>0</v>
      </c>
      <c r="U64" s="122">
        <v>0</v>
      </c>
      <c r="V64" s="123">
        <v>0</v>
      </c>
      <c r="W64" s="25">
        <v>0</v>
      </c>
      <c r="X64" s="25">
        <v>0</v>
      </c>
      <c r="Y64" s="124">
        <v>0</v>
      </c>
      <c r="Z64" s="1">
        <v>0</v>
      </c>
      <c r="AA64" s="26">
        <v>0</v>
      </c>
    </row>
    <row r="65" spans="1:28" ht="17.25" customHeight="1">
      <c r="A65" s="116" t="s">
        <v>1244</v>
      </c>
      <c r="B65" s="27" t="s">
        <v>1157</v>
      </c>
      <c r="C65" s="97">
        <v>0</v>
      </c>
      <c r="D65" s="98">
        <v>0</v>
      </c>
      <c r="E65" s="97">
        <v>0</v>
      </c>
      <c r="F65" s="97">
        <v>17</v>
      </c>
      <c r="G65" s="97">
        <v>0</v>
      </c>
      <c r="H65" s="97">
        <v>0</v>
      </c>
      <c r="I65" s="97">
        <v>10</v>
      </c>
      <c r="J65" s="97">
        <v>10</v>
      </c>
      <c r="K65" s="97">
        <v>0</v>
      </c>
      <c r="L65" s="121">
        <v>0</v>
      </c>
      <c r="M65" s="97">
        <v>0</v>
      </c>
      <c r="N65" s="98">
        <v>13</v>
      </c>
      <c r="O65" s="100">
        <v>0</v>
      </c>
      <c r="P65" s="101">
        <v>0</v>
      </c>
      <c r="Q65" s="102">
        <v>0</v>
      </c>
      <c r="R65" s="103">
        <v>0</v>
      </c>
      <c r="S65" s="122">
        <v>0</v>
      </c>
      <c r="T65" s="122">
        <v>0</v>
      </c>
      <c r="U65" s="122">
        <v>0</v>
      </c>
      <c r="V65" s="123">
        <v>0</v>
      </c>
      <c r="W65" s="25">
        <v>0</v>
      </c>
      <c r="X65" s="25">
        <v>0</v>
      </c>
      <c r="Y65" s="124">
        <v>0</v>
      </c>
      <c r="Z65" s="1">
        <v>0</v>
      </c>
      <c r="AA65" s="26">
        <v>0</v>
      </c>
    </row>
    <row r="66" spans="1:28" ht="17.25" customHeight="1">
      <c r="A66" s="116" t="s">
        <v>1160</v>
      </c>
      <c r="B66" s="27" t="s">
        <v>1159</v>
      </c>
      <c r="C66" s="97">
        <v>0</v>
      </c>
      <c r="D66" s="98">
        <v>0</v>
      </c>
      <c r="E66" s="97">
        <v>0</v>
      </c>
      <c r="F66" s="97">
        <v>0</v>
      </c>
      <c r="G66" s="97">
        <v>0</v>
      </c>
      <c r="H66" s="97">
        <v>0</v>
      </c>
      <c r="I66" s="97">
        <v>0</v>
      </c>
      <c r="J66" s="97">
        <v>23</v>
      </c>
      <c r="K66" s="97">
        <v>0</v>
      </c>
      <c r="L66" s="121">
        <v>0</v>
      </c>
      <c r="M66" s="97">
        <v>0</v>
      </c>
      <c r="N66" s="98">
        <v>0</v>
      </c>
      <c r="O66" s="100">
        <v>0</v>
      </c>
      <c r="P66" s="101">
        <v>6</v>
      </c>
      <c r="Q66" s="102">
        <v>0</v>
      </c>
      <c r="R66" s="103">
        <v>0</v>
      </c>
      <c r="S66" s="122">
        <v>0</v>
      </c>
      <c r="T66" s="122">
        <v>0</v>
      </c>
      <c r="U66" s="122">
        <v>0</v>
      </c>
      <c r="V66" s="123">
        <v>0</v>
      </c>
      <c r="W66" s="25">
        <v>0</v>
      </c>
      <c r="X66" s="25">
        <v>0</v>
      </c>
      <c r="Y66" s="124">
        <v>0</v>
      </c>
      <c r="Z66" s="1">
        <v>0</v>
      </c>
      <c r="AA66" s="26">
        <v>0</v>
      </c>
    </row>
    <row r="67" spans="1:28" ht="17.25" customHeight="1">
      <c r="A67" s="116" t="s">
        <v>1245</v>
      </c>
      <c r="B67" s="27" t="s">
        <v>1161</v>
      </c>
      <c r="C67" s="97">
        <v>0</v>
      </c>
      <c r="D67" s="98">
        <v>0</v>
      </c>
      <c r="E67" s="97">
        <v>0</v>
      </c>
      <c r="F67" s="97">
        <v>0</v>
      </c>
      <c r="G67" s="97">
        <v>0</v>
      </c>
      <c r="H67" s="97">
        <v>0</v>
      </c>
      <c r="I67" s="97">
        <v>0</v>
      </c>
      <c r="J67" s="97">
        <v>23</v>
      </c>
      <c r="K67" s="97">
        <v>14</v>
      </c>
      <c r="L67" s="121">
        <v>0</v>
      </c>
      <c r="M67" s="97">
        <v>0</v>
      </c>
      <c r="N67" s="98">
        <v>16</v>
      </c>
      <c r="O67" s="100">
        <v>0</v>
      </c>
      <c r="P67" s="101">
        <v>6</v>
      </c>
      <c r="Q67" s="102">
        <v>0</v>
      </c>
      <c r="R67" s="103">
        <v>0</v>
      </c>
      <c r="S67" s="122">
        <v>0</v>
      </c>
      <c r="T67" s="122">
        <v>0</v>
      </c>
      <c r="U67" s="122">
        <v>0</v>
      </c>
      <c r="V67" s="123">
        <v>0</v>
      </c>
      <c r="W67" s="25">
        <v>0</v>
      </c>
      <c r="X67" s="25">
        <v>0</v>
      </c>
      <c r="Y67" s="124">
        <v>0</v>
      </c>
      <c r="Z67" s="1">
        <v>0</v>
      </c>
      <c r="AA67" s="26">
        <v>0</v>
      </c>
    </row>
    <row r="68" spans="1:28" ht="17.25" customHeight="1">
      <c r="A68" s="116" t="s">
        <v>1164</v>
      </c>
      <c r="B68" s="27" t="s">
        <v>1163</v>
      </c>
      <c r="C68" s="97">
        <v>0</v>
      </c>
      <c r="D68" s="98">
        <v>0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18</v>
      </c>
      <c r="L68" s="121">
        <v>25</v>
      </c>
      <c r="M68" s="97">
        <v>0</v>
      </c>
      <c r="N68" s="98">
        <v>0</v>
      </c>
      <c r="O68" s="100">
        <v>0</v>
      </c>
      <c r="P68" s="101">
        <v>15</v>
      </c>
      <c r="Q68" s="102">
        <v>0</v>
      </c>
      <c r="R68" s="103">
        <v>0</v>
      </c>
      <c r="S68" s="122">
        <v>0</v>
      </c>
      <c r="T68" s="122">
        <v>0</v>
      </c>
      <c r="U68" s="122">
        <v>0</v>
      </c>
      <c r="V68" s="123">
        <v>0</v>
      </c>
      <c r="W68" s="25">
        <v>0</v>
      </c>
      <c r="X68" s="25">
        <v>0</v>
      </c>
      <c r="Y68" s="124">
        <v>0</v>
      </c>
      <c r="Z68" s="1">
        <v>0</v>
      </c>
      <c r="AA68" s="26">
        <v>0</v>
      </c>
    </row>
    <row r="69" spans="1:28" ht="17.25" customHeight="1">
      <c r="A69" s="116" t="s">
        <v>1246</v>
      </c>
      <c r="B69" s="27" t="s">
        <v>1165</v>
      </c>
      <c r="C69" s="97">
        <v>0</v>
      </c>
      <c r="D69" s="98">
        <v>0</v>
      </c>
      <c r="E69" s="97">
        <v>0</v>
      </c>
      <c r="F69" s="97">
        <v>16</v>
      </c>
      <c r="G69" s="97">
        <v>0</v>
      </c>
      <c r="H69" s="97">
        <v>0</v>
      </c>
      <c r="I69" s="97">
        <v>0</v>
      </c>
      <c r="J69" s="97">
        <v>0</v>
      </c>
      <c r="K69" s="97">
        <v>18</v>
      </c>
      <c r="L69" s="121">
        <v>25</v>
      </c>
      <c r="M69" s="97">
        <v>0</v>
      </c>
      <c r="N69" s="98">
        <v>15</v>
      </c>
      <c r="O69" s="100">
        <v>0</v>
      </c>
      <c r="P69" s="101">
        <v>15</v>
      </c>
      <c r="Q69" s="102">
        <v>0</v>
      </c>
      <c r="R69" s="103">
        <v>0</v>
      </c>
      <c r="S69" s="122">
        <v>0</v>
      </c>
      <c r="T69" s="122">
        <v>0</v>
      </c>
      <c r="U69" s="122">
        <v>0</v>
      </c>
      <c r="V69" s="123">
        <v>0</v>
      </c>
      <c r="W69" s="25">
        <v>0</v>
      </c>
      <c r="X69" s="25">
        <v>0</v>
      </c>
      <c r="Y69" s="124">
        <v>0</v>
      </c>
      <c r="Z69" s="1">
        <v>0</v>
      </c>
      <c r="AA69" s="26">
        <v>0</v>
      </c>
    </row>
    <row r="70" spans="1:28" ht="17.25" customHeight="1">
      <c r="A70" s="116" t="s">
        <v>1168</v>
      </c>
      <c r="B70" s="27" t="s">
        <v>1167</v>
      </c>
      <c r="C70" s="97">
        <v>0</v>
      </c>
      <c r="D70" s="98">
        <v>0</v>
      </c>
      <c r="E70" s="97">
        <v>9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121">
        <v>0</v>
      </c>
      <c r="M70" s="97">
        <v>0</v>
      </c>
      <c r="N70" s="98">
        <v>0</v>
      </c>
      <c r="O70" s="100">
        <v>0</v>
      </c>
      <c r="P70" s="101">
        <v>0</v>
      </c>
      <c r="Q70" s="102">
        <v>0</v>
      </c>
      <c r="R70" s="103">
        <v>3.2083333333333299</v>
      </c>
      <c r="S70" s="122">
        <v>2</v>
      </c>
      <c r="T70" s="122">
        <v>2</v>
      </c>
      <c r="U70" s="122">
        <v>0</v>
      </c>
      <c r="V70" s="123">
        <v>0</v>
      </c>
      <c r="W70" s="25">
        <v>0</v>
      </c>
      <c r="X70" s="25">
        <v>0</v>
      </c>
      <c r="Y70" s="124">
        <v>0</v>
      </c>
      <c r="Z70" s="1">
        <v>0</v>
      </c>
      <c r="AA70" s="26">
        <v>3.2083333333333299</v>
      </c>
    </row>
    <row r="71" spans="1:28" ht="17.25" customHeight="1">
      <c r="A71" s="116" t="s">
        <v>1247</v>
      </c>
      <c r="B71" s="27" t="s">
        <v>1169</v>
      </c>
      <c r="C71" s="97">
        <v>0</v>
      </c>
      <c r="D71" s="98">
        <v>0</v>
      </c>
      <c r="E71" s="97">
        <v>9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121">
        <v>0</v>
      </c>
      <c r="M71" s="97">
        <v>0</v>
      </c>
      <c r="N71" s="98">
        <v>13</v>
      </c>
      <c r="O71" s="100">
        <v>0</v>
      </c>
      <c r="P71" s="101">
        <v>0</v>
      </c>
      <c r="Q71" s="102">
        <v>0</v>
      </c>
      <c r="R71" s="103">
        <v>10.1941176470588</v>
      </c>
      <c r="S71" s="122">
        <v>2</v>
      </c>
      <c r="T71" s="122">
        <v>2</v>
      </c>
      <c r="U71" s="122">
        <v>2</v>
      </c>
      <c r="V71" s="123">
        <v>0</v>
      </c>
      <c r="W71" s="25">
        <v>0</v>
      </c>
      <c r="X71" s="25">
        <v>0</v>
      </c>
      <c r="Y71" s="124">
        <v>0</v>
      </c>
      <c r="Z71" s="1">
        <v>0</v>
      </c>
      <c r="AA71" s="26">
        <v>6.99411764705882</v>
      </c>
      <c r="AB71" s="25">
        <v>2</v>
      </c>
    </row>
    <row r="72" spans="1:28" ht="17.25" customHeight="1">
      <c r="A72" s="116" t="s">
        <v>1172</v>
      </c>
      <c r="B72" s="27" t="s">
        <v>1171</v>
      </c>
      <c r="C72" s="97">
        <v>0</v>
      </c>
      <c r="D72" s="98">
        <v>0</v>
      </c>
      <c r="E72" s="97">
        <v>0</v>
      </c>
      <c r="F72" s="97">
        <v>11</v>
      </c>
      <c r="G72" s="97">
        <v>10</v>
      </c>
      <c r="H72" s="97">
        <v>0</v>
      </c>
      <c r="I72" s="97">
        <v>0</v>
      </c>
      <c r="J72" s="97">
        <v>0</v>
      </c>
      <c r="K72" s="97">
        <v>0</v>
      </c>
      <c r="L72" s="121">
        <v>0</v>
      </c>
      <c r="M72" s="97">
        <v>0</v>
      </c>
      <c r="N72" s="98">
        <v>0</v>
      </c>
      <c r="O72" s="100">
        <v>0</v>
      </c>
      <c r="P72" s="101">
        <v>0</v>
      </c>
      <c r="Q72" s="102">
        <v>0</v>
      </c>
      <c r="R72" s="103">
        <v>0</v>
      </c>
      <c r="S72" s="122">
        <v>0</v>
      </c>
      <c r="T72" s="122">
        <v>0</v>
      </c>
      <c r="U72" s="122">
        <v>0</v>
      </c>
      <c r="V72" s="123">
        <v>0</v>
      </c>
      <c r="W72" s="25">
        <v>0</v>
      </c>
      <c r="X72" s="25">
        <v>0</v>
      </c>
      <c r="Y72" s="124">
        <v>0</v>
      </c>
      <c r="Z72" s="1">
        <v>0</v>
      </c>
      <c r="AA72" s="26">
        <v>0</v>
      </c>
    </row>
    <row r="73" spans="1:28" ht="17.25" customHeight="1">
      <c r="A73" s="116" t="s">
        <v>1248</v>
      </c>
      <c r="B73" s="27" t="s">
        <v>1173</v>
      </c>
      <c r="C73" s="97">
        <v>0</v>
      </c>
      <c r="D73" s="98">
        <v>0</v>
      </c>
      <c r="E73" s="97">
        <v>0</v>
      </c>
      <c r="F73" s="97">
        <v>11</v>
      </c>
      <c r="G73" s="97">
        <v>10</v>
      </c>
      <c r="H73" s="97">
        <v>0</v>
      </c>
      <c r="I73" s="97">
        <v>0</v>
      </c>
      <c r="J73" s="97">
        <v>5</v>
      </c>
      <c r="K73" s="97">
        <v>0</v>
      </c>
      <c r="L73" s="121">
        <v>32</v>
      </c>
      <c r="M73" s="97">
        <v>0</v>
      </c>
      <c r="N73" s="98">
        <v>12</v>
      </c>
      <c r="O73" s="100">
        <v>0</v>
      </c>
      <c r="P73" s="101">
        <v>0</v>
      </c>
      <c r="Q73" s="102">
        <v>15</v>
      </c>
      <c r="R73" s="103">
        <v>0</v>
      </c>
      <c r="S73" s="122">
        <v>0</v>
      </c>
      <c r="T73" s="122">
        <v>0</v>
      </c>
      <c r="U73" s="122">
        <v>0</v>
      </c>
      <c r="V73" s="123">
        <v>0</v>
      </c>
      <c r="W73" s="25">
        <v>0</v>
      </c>
      <c r="X73" s="25">
        <v>0</v>
      </c>
      <c r="Y73" s="124">
        <v>0</v>
      </c>
      <c r="Z73" s="25">
        <v>10</v>
      </c>
      <c r="AA73" s="26">
        <v>0</v>
      </c>
    </row>
    <row r="74" spans="1:28" ht="17.25" customHeight="1">
      <c r="A74" s="116" t="s">
        <v>1176</v>
      </c>
      <c r="B74" s="27" t="s">
        <v>1175</v>
      </c>
      <c r="C74" s="97">
        <v>0</v>
      </c>
      <c r="D74" s="98">
        <v>0</v>
      </c>
      <c r="E74" s="97">
        <v>14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121">
        <v>0</v>
      </c>
      <c r="M74" s="97">
        <v>0</v>
      </c>
      <c r="N74" s="98">
        <v>9</v>
      </c>
      <c r="O74" s="100">
        <v>0</v>
      </c>
      <c r="P74" s="101">
        <v>2</v>
      </c>
      <c r="Q74" s="102">
        <v>0</v>
      </c>
      <c r="R74" s="103">
        <v>0</v>
      </c>
      <c r="S74" s="122">
        <v>0</v>
      </c>
      <c r="T74" s="122">
        <v>0</v>
      </c>
      <c r="U74" s="122">
        <v>0</v>
      </c>
      <c r="V74" s="123">
        <v>0</v>
      </c>
      <c r="W74" s="25">
        <v>0</v>
      </c>
      <c r="X74" s="25">
        <v>0</v>
      </c>
      <c r="Y74" s="124">
        <v>0</v>
      </c>
      <c r="Z74" s="1">
        <v>0</v>
      </c>
      <c r="AA74" s="26">
        <v>0</v>
      </c>
    </row>
    <row r="75" spans="1:28" ht="17.25" customHeight="1">
      <c r="A75" s="116" t="s">
        <v>1249</v>
      </c>
      <c r="B75" s="27" t="s">
        <v>1177</v>
      </c>
      <c r="C75" s="97">
        <v>0</v>
      </c>
      <c r="D75" s="98">
        <v>0</v>
      </c>
      <c r="E75" s="97">
        <v>14</v>
      </c>
      <c r="F75" s="97">
        <v>20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121">
        <v>0</v>
      </c>
      <c r="M75" s="97">
        <v>0</v>
      </c>
      <c r="N75" s="98">
        <v>19.899999999999999</v>
      </c>
      <c r="O75" s="100">
        <v>0</v>
      </c>
      <c r="P75" s="101">
        <v>4</v>
      </c>
      <c r="Q75" s="102">
        <v>0</v>
      </c>
      <c r="R75" s="103">
        <v>0</v>
      </c>
      <c r="S75" s="122">
        <v>0</v>
      </c>
      <c r="T75" s="122">
        <v>0</v>
      </c>
      <c r="U75" s="122">
        <v>0</v>
      </c>
      <c r="V75" s="123">
        <v>0</v>
      </c>
      <c r="W75" s="25">
        <v>0</v>
      </c>
      <c r="X75" s="25">
        <v>0</v>
      </c>
      <c r="Y75" s="124">
        <v>0</v>
      </c>
      <c r="Z75" s="1">
        <v>0</v>
      </c>
      <c r="AA75" s="26">
        <v>0</v>
      </c>
    </row>
    <row r="76" spans="1:28" ht="17.25" customHeight="1">
      <c r="A76" s="116" t="s">
        <v>1180</v>
      </c>
      <c r="B76" s="27" t="s">
        <v>1179</v>
      </c>
      <c r="C76" s="97">
        <v>0</v>
      </c>
      <c r="D76" s="98">
        <v>0</v>
      </c>
      <c r="E76" s="97">
        <v>10</v>
      </c>
      <c r="F76" s="97">
        <v>11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121">
        <v>0</v>
      </c>
      <c r="M76" s="97">
        <v>0</v>
      </c>
      <c r="N76" s="98">
        <v>0</v>
      </c>
      <c r="O76" s="100">
        <v>0</v>
      </c>
      <c r="P76" s="101">
        <v>10</v>
      </c>
      <c r="Q76" s="102">
        <v>0</v>
      </c>
      <c r="R76" s="103">
        <v>0</v>
      </c>
      <c r="S76" s="122">
        <v>0</v>
      </c>
      <c r="T76" s="122">
        <v>0</v>
      </c>
      <c r="U76" s="122">
        <v>0</v>
      </c>
      <c r="V76" s="123">
        <v>0</v>
      </c>
      <c r="W76" s="25">
        <v>0</v>
      </c>
      <c r="X76" s="25">
        <v>0</v>
      </c>
      <c r="Y76" s="124">
        <v>0</v>
      </c>
      <c r="Z76" s="1">
        <v>0</v>
      </c>
      <c r="AA76" s="26">
        <v>0</v>
      </c>
    </row>
    <row r="77" spans="1:28" ht="17.25" customHeight="1">
      <c r="A77" s="116" t="s">
        <v>1250</v>
      </c>
      <c r="B77" s="27" t="s">
        <v>1181</v>
      </c>
      <c r="C77" s="97">
        <v>0</v>
      </c>
      <c r="D77" s="98">
        <v>0</v>
      </c>
      <c r="E77" s="97">
        <v>10</v>
      </c>
      <c r="F77" s="97">
        <v>11</v>
      </c>
      <c r="G77" s="97">
        <v>0</v>
      </c>
      <c r="H77" s="97">
        <v>0</v>
      </c>
      <c r="I77" s="97">
        <v>0</v>
      </c>
      <c r="J77" s="97">
        <v>0</v>
      </c>
      <c r="K77" s="97">
        <v>30</v>
      </c>
      <c r="L77" s="121">
        <v>0</v>
      </c>
      <c r="M77" s="97">
        <v>0</v>
      </c>
      <c r="N77" s="98">
        <v>0</v>
      </c>
      <c r="O77" s="100">
        <v>0</v>
      </c>
      <c r="P77" s="101">
        <v>10</v>
      </c>
      <c r="Q77" s="102">
        <v>0</v>
      </c>
      <c r="R77" s="103">
        <v>0</v>
      </c>
      <c r="S77" s="122">
        <v>0</v>
      </c>
      <c r="T77" s="122">
        <v>0</v>
      </c>
      <c r="U77" s="122">
        <v>0</v>
      </c>
      <c r="V77" s="123">
        <v>0</v>
      </c>
      <c r="W77" s="25">
        <v>0</v>
      </c>
      <c r="X77" s="25">
        <v>0</v>
      </c>
      <c r="Y77" s="124">
        <v>0</v>
      </c>
      <c r="Z77" s="1">
        <v>0</v>
      </c>
      <c r="AA77" s="26">
        <v>0</v>
      </c>
    </row>
    <row r="78" spans="1:28" ht="17.25" customHeight="1">
      <c r="A78" s="116" t="s">
        <v>1184</v>
      </c>
      <c r="B78" s="27" t="s">
        <v>1183</v>
      </c>
      <c r="C78" s="97">
        <v>0</v>
      </c>
      <c r="D78" s="98">
        <v>0</v>
      </c>
      <c r="E78" s="97">
        <v>0</v>
      </c>
      <c r="F78" s="97">
        <v>0</v>
      </c>
      <c r="G78" s="97">
        <v>10</v>
      </c>
      <c r="H78" s="97">
        <v>0</v>
      </c>
      <c r="I78" s="97">
        <v>10</v>
      </c>
      <c r="J78" s="97">
        <v>0</v>
      </c>
      <c r="K78" s="97">
        <v>0</v>
      </c>
      <c r="L78" s="121">
        <v>0</v>
      </c>
      <c r="M78" s="97">
        <v>0</v>
      </c>
      <c r="N78" s="98">
        <v>0</v>
      </c>
      <c r="O78" s="100">
        <v>0</v>
      </c>
      <c r="P78" s="101">
        <v>0</v>
      </c>
      <c r="Q78" s="102">
        <v>0</v>
      </c>
      <c r="R78" s="103">
        <v>0</v>
      </c>
      <c r="S78" s="122">
        <v>0</v>
      </c>
      <c r="T78" s="122">
        <v>0</v>
      </c>
      <c r="U78" s="122">
        <v>0</v>
      </c>
      <c r="V78" s="123">
        <v>0</v>
      </c>
      <c r="W78" s="25">
        <v>0</v>
      </c>
      <c r="X78" s="25">
        <v>0</v>
      </c>
      <c r="Y78" s="124">
        <v>0</v>
      </c>
      <c r="Z78" s="1">
        <v>0</v>
      </c>
      <c r="AA78" s="26">
        <v>0</v>
      </c>
    </row>
    <row r="79" spans="1:28" ht="17.25" customHeight="1">
      <c r="A79" s="116" t="s">
        <v>1251</v>
      </c>
      <c r="B79" s="27" t="s">
        <v>1185</v>
      </c>
      <c r="C79" s="97">
        <v>0</v>
      </c>
      <c r="D79" s="98">
        <v>0</v>
      </c>
      <c r="E79" s="97">
        <v>0</v>
      </c>
      <c r="F79" s="97">
        <v>0</v>
      </c>
      <c r="G79" s="97">
        <v>10</v>
      </c>
      <c r="H79" s="97">
        <v>0</v>
      </c>
      <c r="I79" s="97">
        <v>10</v>
      </c>
      <c r="J79" s="97">
        <v>0</v>
      </c>
      <c r="K79" s="97">
        <v>0</v>
      </c>
      <c r="L79" s="121">
        <v>40</v>
      </c>
      <c r="M79" s="97">
        <v>0</v>
      </c>
      <c r="N79" s="98">
        <v>16</v>
      </c>
      <c r="O79" s="100">
        <v>0</v>
      </c>
      <c r="P79" s="101">
        <v>15</v>
      </c>
      <c r="Q79" s="102">
        <v>0</v>
      </c>
      <c r="R79" s="103">
        <v>0</v>
      </c>
      <c r="S79" s="122">
        <v>0</v>
      </c>
      <c r="T79" s="122">
        <v>0</v>
      </c>
      <c r="U79" s="122">
        <v>0</v>
      </c>
      <c r="V79" s="123">
        <v>0</v>
      </c>
      <c r="W79" s="25">
        <v>0</v>
      </c>
      <c r="X79" s="25">
        <v>0</v>
      </c>
      <c r="Y79" s="124">
        <v>0</v>
      </c>
      <c r="Z79" s="1">
        <v>0</v>
      </c>
      <c r="AA79" s="26">
        <v>0</v>
      </c>
    </row>
    <row r="80" spans="1:28" ht="17.25" customHeight="1">
      <c r="A80" s="116" t="s">
        <v>1188</v>
      </c>
      <c r="B80" s="27" t="s">
        <v>1187</v>
      </c>
      <c r="C80" s="97">
        <v>0</v>
      </c>
      <c r="D80" s="98">
        <v>0</v>
      </c>
      <c r="E80" s="97">
        <v>0</v>
      </c>
      <c r="F80" s="97">
        <v>0</v>
      </c>
      <c r="G80" s="97">
        <v>22</v>
      </c>
      <c r="H80" s="97">
        <v>0</v>
      </c>
      <c r="I80" s="97">
        <v>0</v>
      </c>
      <c r="J80" s="97">
        <v>0</v>
      </c>
      <c r="K80" s="97">
        <v>0</v>
      </c>
      <c r="L80" s="121">
        <v>0</v>
      </c>
      <c r="M80" s="97">
        <v>0</v>
      </c>
      <c r="N80" s="98">
        <v>0</v>
      </c>
      <c r="O80" s="100">
        <v>0</v>
      </c>
      <c r="P80" s="101">
        <v>0</v>
      </c>
      <c r="Q80" s="102">
        <v>10</v>
      </c>
      <c r="R80" s="103">
        <v>0</v>
      </c>
      <c r="S80" s="122">
        <v>0</v>
      </c>
      <c r="T80" s="122">
        <v>0</v>
      </c>
      <c r="U80" s="122">
        <v>0</v>
      </c>
      <c r="V80" s="123">
        <v>0</v>
      </c>
      <c r="W80" s="25">
        <v>0</v>
      </c>
      <c r="X80" s="25">
        <v>0</v>
      </c>
      <c r="Y80" s="124">
        <v>1.4</v>
      </c>
      <c r="Z80" s="1">
        <v>0</v>
      </c>
      <c r="AA80" s="26">
        <v>0</v>
      </c>
    </row>
    <row r="81" spans="1:27" ht="17.25" customHeight="1">
      <c r="A81" s="116" t="s">
        <v>1252</v>
      </c>
      <c r="B81" s="27" t="s">
        <v>1189</v>
      </c>
      <c r="C81" s="97">
        <v>0</v>
      </c>
      <c r="D81" s="98">
        <v>0</v>
      </c>
      <c r="E81" s="97">
        <v>0</v>
      </c>
      <c r="F81" s="97">
        <v>10</v>
      </c>
      <c r="G81" s="97">
        <v>22</v>
      </c>
      <c r="H81" s="97">
        <v>0</v>
      </c>
      <c r="I81" s="97">
        <v>0</v>
      </c>
      <c r="J81" s="97">
        <v>0</v>
      </c>
      <c r="K81" s="97">
        <v>0</v>
      </c>
      <c r="L81" s="121">
        <v>0</v>
      </c>
      <c r="M81" s="97">
        <v>0</v>
      </c>
      <c r="N81" s="98">
        <v>18</v>
      </c>
      <c r="O81" s="100">
        <v>0</v>
      </c>
      <c r="P81" s="101">
        <v>0</v>
      </c>
      <c r="Q81" s="102">
        <v>10</v>
      </c>
      <c r="R81" s="103">
        <v>0</v>
      </c>
      <c r="S81" s="122">
        <v>0</v>
      </c>
      <c r="T81" s="122">
        <v>0</v>
      </c>
      <c r="U81" s="122">
        <v>0</v>
      </c>
      <c r="V81" s="123">
        <v>0</v>
      </c>
      <c r="W81" s="25">
        <v>0</v>
      </c>
      <c r="X81" s="25">
        <v>0</v>
      </c>
      <c r="Y81" s="124">
        <v>1.4</v>
      </c>
      <c r="Z81" s="1">
        <v>0</v>
      </c>
      <c r="AA81" s="26">
        <v>0</v>
      </c>
    </row>
    <row r="82" spans="1:27" ht="17.25" customHeight="1">
      <c r="A82" s="116" t="s">
        <v>1192</v>
      </c>
      <c r="B82" s="27" t="s">
        <v>1191</v>
      </c>
      <c r="C82" s="97">
        <v>0</v>
      </c>
      <c r="D82" s="98">
        <v>0</v>
      </c>
      <c r="E82" s="97">
        <v>7</v>
      </c>
      <c r="F82" s="97">
        <v>0</v>
      </c>
      <c r="G82" s="97">
        <v>8</v>
      </c>
      <c r="H82" s="97">
        <v>0</v>
      </c>
      <c r="I82" s="97">
        <v>0</v>
      </c>
      <c r="J82" s="97">
        <v>0</v>
      </c>
      <c r="K82" s="97">
        <v>0</v>
      </c>
      <c r="L82" s="121">
        <v>0</v>
      </c>
      <c r="M82" s="97">
        <v>0</v>
      </c>
      <c r="N82" s="98">
        <v>5</v>
      </c>
      <c r="O82" s="100">
        <v>0</v>
      </c>
      <c r="P82" s="101">
        <v>7</v>
      </c>
      <c r="Q82" s="102">
        <v>0</v>
      </c>
      <c r="R82" s="103">
        <v>0</v>
      </c>
      <c r="S82" s="122">
        <v>0</v>
      </c>
      <c r="T82" s="122">
        <v>0</v>
      </c>
      <c r="U82" s="122">
        <v>0</v>
      </c>
      <c r="V82" s="123">
        <v>0</v>
      </c>
      <c r="W82" s="25">
        <v>0</v>
      </c>
      <c r="X82" s="25">
        <v>0</v>
      </c>
      <c r="Y82" s="124">
        <v>0</v>
      </c>
      <c r="Z82" s="1">
        <v>0</v>
      </c>
      <c r="AA82" s="26">
        <v>0</v>
      </c>
    </row>
    <row r="83" spans="1:27" ht="17.25" customHeight="1">
      <c r="A83" s="116" t="s">
        <v>1253</v>
      </c>
      <c r="B83" s="27" t="s">
        <v>1193</v>
      </c>
      <c r="C83" s="97">
        <v>0</v>
      </c>
      <c r="D83" s="98">
        <v>0</v>
      </c>
      <c r="E83" s="97">
        <v>7</v>
      </c>
      <c r="F83" s="97">
        <v>0</v>
      </c>
      <c r="G83" s="97">
        <v>18</v>
      </c>
      <c r="H83" s="97">
        <v>0</v>
      </c>
      <c r="I83" s="97">
        <v>0</v>
      </c>
      <c r="J83" s="97">
        <v>0</v>
      </c>
      <c r="K83" s="97">
        <v>11.6666666666667</v>
      </c>
      <c r="L83" s="121">
        <v>0</v>
      </c>
      <c r="M83" s="97">
        <v>0</v>
      </c>
      <c r="N83" s="98">
        <v>12.35</v>
      </c>
      <c r="O83" s="100">
        <v>0</v>
      </c>
      <c r="P83" s="101">
        <v>12.25</v>
      </c>
      <c r="Q83" s="102">
        <v>0</v>
      </c>
      <c r="R83" s="103">
        <v>0</v>
      </c>
      <c r="S83" s="122">
        <v>0</v>
      </c>
      <c r="T83" s="122">
        <v>0</v>
      </c>
      <c r="U83" s="122">
        <v>0</v>
      </c>
      <c r="V83" s="123">
        <v>0</v>
      </c>
      <c r="W83" s="25">
        <v>0</v>
      </c>
      <c r="X83" s="25">
        <v>0</v>
      </c>
      <c r="Y83" s="124">
        <v>0</v>
      </c>
      <c r="Z83" s="1">
        <v>0</v>
      </c>
      <c r="AA83" s="26">
        <v>0</v>
      </c>
    </row>
    <row r="84" spans="1:27" ht="17.25" customHeight="1">
      <c r="A84" s="116" t="s">
        <v>1196</v>
      </c>
      <c r="B84" s="27" t="s">
        <v>1195</v>
      </c>
      <c r="C84" s="97">
        <v>0</v>
      </c>
      <c r="D84" s="98">
        <v>0</v>
      </c>
      <c r="E84" s="97">
        <v>0</v>
      </c>
      <c r="F84" s="97">
        <v>0</v>
      </c>
      <c r="G84" s="97">
        <v>0</v>
      </c>
      <c r="H84" s="97">
        <v>0</v>
      </c>
      <c r="I84" s="97">
        <v>23</v>
      </c>
      <c r="J84" s="97">
        <v>0</v>
      </c>
      <c r="K84" s="97">
        <v>0</v>
      </c>
      <c r="L84" s="121">
        <v>0</v>
      </c>
      <c r="M84" s="97">
        <v>0</v>
      </c>
      <c r="N84" s="98">
        <v>0</v>
      </c>
      <c r="O84" s="100">
        <v>0</v>
      </c>
      <c r="P84" s="101">
        <v>0</v>
      </c>
      <c r="Q84" s="102">
        <v>0</v>
      </c>
      <c r="R84" s="103">
        <v>0</v>
      </c>
      <c r="S84" s="122">
        <v>0</v>
      </c>
      <c r="T84" s="122">
        <v>0</v>
      </c>
      <c r="U84" s="122">
        <v>0</v>
      </c>
      <c r="V84" s="123">
        <v>0</v>
      </c>
      <c r="W84" s="25">
        <v>0</v>
      </c>
      <c r="X84" s="25">
        <v>0</v>
      </c>
      <c r="Y84" s="124">
        <v>0</v>
      </c>
      <c r="Z84" s="1">
        <v>0</v>
      </c>
      <c r="AA84" s="26">
        <v>0</v>
      </c>
    </row>
    <row r="85" spans="1:27" ht="17.25" customHeight="1">
      <c r="A85" s="116" t="s">
        <v>1254</v>
      </c>
      <c r="B85" s="27" t="s">
        <v>1197</v>
      </c>
      <c r="C85" s="97">
        <v>0</v>
      </c>
      <c r="D85" s="98">
        <v>0</v>
      </c>
      <c r="E85" s="97">
        <v>0</v>
      </c>
      <c r="F85" s="97">
        <v>0</v>
      </c>
      <c r="G85" s="97">
        <v>0</v>
      </c>
      <c r="H85" s="97">
        <v>0</v>
      </c>
      <c r="I85" s="97">
        <v>23</v>
      </c>
      <c r="J85" s="97">
        <v>29</v>
      </c>
      <c r="K85" s="97">
        <v>0</v>
      </c>
      <c r="L85" s="121">
        <v>0</v>
      </c>
      <c r="M85" s="97">
        <v>0</v>
      </c>
      <c r="N85" s="98">
        <v>0</v>
      </c>
      <c r="O85" s="100">
        <v>7</v>
      </c>
      <c r="P85" s="101">
        <v>0</v>
      </c>
      <c r="Q85" s="102">
        <v>0</v>
      </c>
      <c r="R85" s="103">
        <v>0</v>
      </c>
      <c r="S85" s="122">
        <v>0</v>
      </c>
      <c r="T85" s="122">
        <v>0</v>
      </c>
      <c r="U85" s="122">
        <v>0</v>
      </c>
      <c r="V85" s="123">
        <v>0</v>
      </c>
      <c r="W85" s="25">
        <v>0</v>
      </c>
      <c r="X85" s="25">
        <v>0</v>
      </c>
      <c r="Y85" s="124">
        <v>0</v>
      </c>
      <c r="Z85" s="1">
        <v>0</v>
      </c>
      <c r="AA85" s="26">
        <v>0</v>
      </c>
    </row>
    <row r="86" spans="1:27" ht="17.25" customHeight="1">
      <c r="A86" s="125" t="s">
        <v>1201</v>
      </c>
      <c r="B86" s="27">
        <v>0</v>
      </c>
      <c r="C86" s="97">
        <v>0</v>
      </c>
      <c r="D86" s="98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121">
        <v>0</v>
      </c>
      <c r="M86" s="97">
        <v>0</v>
      </c>
      <c r="N86" s="98">
        <v>0</v>
      </c>
      <c r="O86" s="100">
        <v>0</v>
      </c>
      <c r="P86" s="101">
        <v>0</v>
      </c>
      <c r="Q86" s="102">
        <v>0</v>
      </c>
      <c r="R86" s="103">
        <v>0</v>
      </c>
      <c r="S86" s="122">
        <v>0</v>
      </c>
      <c r="T86" s="122">
        <v>0</v>
      </c>
      <c r="U86" s="122">
        <v>0</v>
      </c>
      <c r="V86" s="123">
        <v>0</v>
      </c>
      <c r="W86" s="25">
        <v>0</v>
      </c>
      <c r="X86" s="25">
        <v>0</v>
      </c>
      <c r="Y86" s="124">
        <v>0</v>
      </c>
      <c r="Z86" s="1">
        <v>0</v>
      </c>
      <c r="AA86" s="26">
        <v>0</v>
      </c>
    </row>
    <row r="87" spans="1:27" ht="17.25" customHeight="1">
      <c r="A87" s="116" t="s">
        <v>1255</v>
      </c>
      <c r="B87" s="27" t="s">
        <v>1200</v>
      </c>
      <c r="C87" s="97">
        <v>0</v>
      </c>
      <c r="D87" s="98">
        <v>0</v>
      </c>
      <c r="E87" s="97">
        <v>10</v>
      </c>
      <c r="F87" s="97">
        <v>10</v>
      </c>
      <c r="G87" s="97">
        <v>0</v>
      </c>
      <c r="H87" s="97">
        <v>0</v>
      </c>
      <c r="I87" s="97">
        <v>0</v>
      </c>
      <c r="J87" s="97">
        <v>5</v>
      </c>
      <c r="K87" s="97">
        <v>0</v>
      </c>
      <c r="L87" s="121">
        <v>0</v>
      </c>
      <c r="M87" s="97">
        <v>0</v>
      </c>
      <c r="N87" s="98">
        <v>0</v>
      </c>
      <c r="O87" s="100">
        <v>0</v>
      </c>
      <c r="P87" s="101">
        <v>0</v>
      </c>
      <c r="Q87" s="102">
        <v>0</v>
      </c>
      <c r="R87" s="103">
        <v>0</v>
      </c>
      <c r="S87" s="122">
        <v>0</v>
      </c>
      <c r="T87" s="122">
        <v>0</v>
      </c>
      <c r="U87" s="122">
        <v>0</v>
      </c>
      <c r="V87" s="123">
        <v>0</v>
      </c>
      <c r="W87" s="25">
        <v>0</v>
      </c>
      <c r="X87" s="25">
        <v>0</v>
      </c>
      <c r="Y87" s="124">
        <v>0</v>
      </c>
      <c r="Z87" s="1">
        <v>0</v>
      </c>
      <c r="AA87" s="26">
        <v>0</v>
      </c>
    </row>
    <row r="88" spans="1:27" ht="17.25" customHeight="1">
      <c r="A88" s="116" t="s">
        <v>1256</v>
      </c>
      <c r="B88" s="27" t="s">
        <v>1202</v>
      </c>
      <c r="C88" s="97">
        <v>0</v>
      </c>
      <c r="D88" s="98">
        <v>0</v>
      </c>
      <c r="E88" s="97">
        <v>10</v>
      </c>
      <c r="F88" s="97">
        <v>10</v>
      </c>
      <c r="G88" s="97">
        <v>20</v>
      </c>
      <c r="H88" s="97">
        <v>0</v>
      </c>
      <c r="I88" s="97">
        <v>12</v>
      </c>
      <c r="J88" s="97">
        <v>5</v>
      </c>
      <c r="K88" s="97">
        <v>0</v>
      </c>
      <c r="L88" s="121">
        <v>0</v>
      </c>
      <c r="M88" s="97">
        <v>0</v>
      </c>
      <c r="N88" s="98">
        <v>0</v>
      </c>
      <c r="O88" s="100">
        <v>0</v>
      </c>
      <c r="P88" s="101">
        <v>0</v>
      </c>
      <c r="Q88" s="102">
        <v>8</v>
      </c>
      <c r="R88" s="103">
        <v>0</v>
      </c>
      <c r="S88" s="122">
        <v>0</v>
      </c>
      <c r="T88" s="122">
        <v>0</v>
      </c>
      <c r="U88" s="122">
        <v>0</v>
      </c>
      <c r="V88" s="123">
        <v>0</v>
      </c>
      <c r="W88" s="25">
        <v>0</v>
      </c>
      <c r="X88" s="25">
        <v>0</v>
      </c>
      <c r="Y88" s="124">
        <v>0</v>
      </c>
      <c r="Z88" s="1">
        <v>0</v>
      </c>
      <c r="AA88" s="26">
        <v>0</v>
      </c>
    </row>
    <row r="89" spans="1:27" ht="17.25" customHeight="1">
      <c r="A89" s="125" t="s">
        <v>1257</v>
      </c>
      <c r="B89" s="27">
        <v>0</v>
      </c>
      <c r="C89" s="97">
        <v>0</v>
      </c>
      <c r="D89" s="98">
        <v>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121">
        <v>0</v>
      </c>
      <c r="M89" s="97">
        <v>0</v>
      </c>
      <c r="N89" s="98">
        <v>0</v>
      </c>
      <c r="O89" s="100">
        <v>0</v>
      </c>
      <c r="P89" s="101">
        <v>0</v>
      </c>
      <c r="Q89" s="102">
        <v>0</v>
      </c>
      <c r="R89" s="103">
        <v>0</v>
      </c>
      <c r="S89" s="122">
        <v>0</v>
      </c>
      <c r="T89" s="122">
        <v>0</v>
      </c>
      <c r="U89" s="122">
        <v>0</v>
      </c>
      <c r="V89" s="123">
        <v>0</v>
      </c>
      <c r="W89" s="25">
        <v>0</v>
      </c>
      <c r="X89" s="25">
        <v>0</v>
      </c>
      <c r="Y89" s="124">
        <v>0</v>
      </c>
      <c r="Z89" s="1">
        <v>0</v>
      </c>
      <c r="AA89" s="26">
        <v>0</v>
      </c>
    </row>
    <row r="90" spans="1:27" ht="17.25" customHeight="1">
      <c r="A90" s="116" t="s">
        <v>1258</v>
      </c>
      <c r="B90" s="28" t="s">
        <v>1205</v>
      </c>
      <c r="C90" s="97">
        <v>0</v>
      </c>
      <c r="D90" s="98">
        <v>0</v>
      </c>
      <c r="E90" s="97">
        <v>0</v>
      </c>
      <c r="F90" s="97">
        <v>0</v>
      </c>
      <c r="G90" s="97">
        <v>8</v>
      </c>
      <c r="H90" s="97">
        <v>0</v>
      </c>
      <c r="I90" s="97">
        <v>0</v>
      </c>
      <c r="J90" s="97">
        <v>0</v>
      </c>
      <c r="K90" s="97">
        <v>8</v>
      </c>
      <c r="L90" s="121">
        <v>0</v>
      </c>
      <c r="M90" s="97">
        <v>0</v>
      </c>
      <c r="N90" s="98">
        <v>8</v>
      </c>
      <c r="O90" s="100">
        <v>0</v>
      </c>
      <c r="P90" s="101">
        <v>0</v>
      </c>
      <c r="Q90" s="102">
        <v>3</v>
      </c>
      <c r="R90" s="103">
        <v>0</v>
      </c>
      <c r="S90" s="122">
        <v>0</v>
      </c>
      <c r="T90" s="122">
        <v>0</v>
      </c>
      <c r="U90" s="122">
        <v>0</v>
      </c>
      <c r="V90" s="123">
        <v>0</v>
      </c>
      <c r="W90" s="25">
        <v>0</v>
      </c>
      <c r="X90" s="25">
        <v>0</v>
      </c>
      <c r="Y90" s="124">
        <v>0</v>
      </c>
      <c r="Z90" s="1">
        <v>0</v>
      </c>
      <c r="AA90" s="26">
        <v>0</v>
      </c>
    </row>
    <row r="91" spans="1:27" ht="17.25" customHeight="1">
      <c r="A91" s="125" t="s">
        <v>1259</v>
      </c>
      <c r="B91" s="27">
        <v>0</v>
      </c>
      <c r="C91" s="97">
        <v>0</v>
      </c>
      <c r="D91" s="98">
        <v>0</v>
      </c>
      <c r="E91" s="97">
        <v>0</v>
      </c>
      <c r="F91" s="97">
        <v>0</v>
      </c>
      <c r="G91" s="97">
        <v>0</v>
      </c>
      <c r="H91" s="97">
        <v>0</v>
      </c>
      <c r="I91" s="97">
        <v>0</v>
      </c>
      <c r="J91" s="97">
        <v>0</v>
      </c>
      <c r="K91" s="97">
        <v>0</v>
      </c>
      <c r="L91" s="121">
        <v>0</v>
      </c>
      <c r="M91" s="97">
        <v>0</v>
      </c>
      <c r="N91" s="98">
        <v>0</v>
      </c>
      <c r="O91" s="100">
        <v>0</v>
      </c>
      <c r="P91" s="101">
        <v>0</v>
      </c>
      <c r="Q91" s="102">
        <v>0</v>
      </c>
      <c r="R91" s="103">
        <v>0</v>
      </c>
      <c r="S91" s="122">
        <v>0</v>
      </c>
      <c r="T91" s="122">
        <v>0</v>
      </c>
      <c r="U91" s="122">
        <v>0</v>
      </c>
      <c r="V91" s="123">
        <v>0</v>
      </c>
      <c r="W91" s="25">
        <v>0</v>
      </c>
      <c r="X91" s="25">
        <v>0</v>
      </c>
      <c r="Y91" s="124">
        <v>0</v>
      </c>
      <c r="Z91" s="1">
        <v>0</v>
      </c>
      <c r="AA91" s="26">
        <v>0</v>
      </c>
    </row>
    <row r="92" spans="1:27" ht="17.25" customHeight="1">
      <c r="A92" s="116" t="s">
        <v>1260</v>
      </c>
      <c r="B92" s="28" t="s">
        <v>1208</v>
      </c>
      <c r="C92" s="97">
        <v>0</v>
      </c>
      <c r="D92" s="98">
        <v>0</v>
      </c>
      <c r="E92" s="97">
        <v>0</v>
      </c>
      <c r="F92" s="97">
        <v>10</v>
      </c>
      <c r="G92" s="97">
        <v>0</v>
      </c>
      <c r="H92" s="97">
        <v>0</v>
      </c>
      <c r="I92" s="97">
        <v>0</v>
      </c>
      <c r="J92" s="97">
        <v>0</v>
      </c>
      <c r="K92" s="97">
        <v>8</v>
      </c>
      <c r="L92" s="121">
        <v>0</v>
      </c>
      <c r="M92" s="97">
        <v>0</v>
      </c>
      <c r="N92" s="98">
        <v>15</v>
      </c>
      <c r="O92" s="100">
        <v>0</v>
      </c>
      <c r="P92" s="101">
        <v>0</v>
      </c>
      <c r="Q92" s="102">
        <v>4</v>
      </c>
      <c r="R92" s="103">
        <v>0</v>
      </c>
      <c r="S92" s="122">
        <v>0</v>
      </c>
      <c r="T92" s="122">
        <v>0</v>
      </c>
      <c r="U92" s="122">
        <v>0</v>
      </c>
      <c r="V92" s="123">
        <v>0</v>
      </c>
      <c r="W92" s="25">
        <v>0</v>
      </c>
      <c r="X92" s="25">
        <v>0</v>
      </c>
      <c r="Y92" s="124">
        <v>0</v>
      </c>
      <c r="Z92" s="1">
        <v>0</v>
      </c>
      <c r="AA92" s="26">
        <v>0</v>
      </c>
    </row>
    <row r="93" spans="1:27" ht="17.25" customHeight="1">
      <c r="A93" s="29">
        <v>1</v>
      </c>
      <c r="B93" s="27">
        <v>2</v>
      </c>
      <c r="C93" s="27">
        <v>3</v>
      </c>
      <c r="D93" s="30">
        <v>4</v>
      </c>
      <c r="E93" s="27">
        <v>5</v>
      </c>
      <c r="F93" s="27">
        <v>6</v>
      </c>
      <c r="G93" s="27">
        <v>7</v>
      </c>
      <c r="H93" s="27">
        <v>8</v>
      </c>
      <c r="I93" s="27">
        <v>9</v>
      </c>
      <c r="J93" s="27">
        <v>10</v>
      </c>
      <c r="K93" s="27">
        <v>11</v>
      </c>
      <c r="L93" s="31">
        <v>12</v>
      </c>
      <c r="M93" s="27">
        <v>13</v>
      </c>
      <c r="N93" s="30">
        <v>14</v>
      </c>
      <c r="O93" s="32">
        <v>15</v>
      </c>
      <c r="P93" s="33">
        <v>16</v>
      </c>
      <c r="Q93" s="34">
        <v>17</v>
      </c>
      <c r="R93" s="35">
        <v>18</v>
      </c>
      <c r="S93" s="36">
        <v>19</v>
      </c>
      <c r="T93" s="36">
        <v>20</v>
      </c>
      <c r="U93" s="36">
        <v>21</v>
      </c>
      <c r="V93" s="37">
        <v>22</v>
      </c>
      <c r="W93" s="29">
        <v>23</v>
      </c>
      <c r="X93" s="29">
        <v>24</v>
      </c>
      <c r="Y93" s="29">
        <v>25</v>
      </c>
      <c r="Z93" s="29">
        <v>26</v>
      </c>
      <c r="AA93" s="38">
        <v>27</v>
      </c>
    </row>
    <row r="94" spans="1:27" ht="17.25" customHeight="1">
      <c r="B94" s="27"/>
      <c r="C94" s="97"/>
      <c r="D94" s="98"/>
      <c r="E94" s="97"/>
      <c r="F94" s="97"/>
      <c r="G94" s="97"/>
      <c r="H94" s="97"/>
      <c r="I94" s="97"/>
      <c r="J94" s="97"/>
      <c r="K94" s="97"/>
      <c r="L94" s="121"/>
      <c r="M94" s="97"/>
      <c r="N94" s="98"/>
      <c r="O94" s="100"/>
      <c r="P94" s="101"/>
      <c r="Q94" s="102"/>
      <c r="R94" s="103"/>
      <c r="S94" s="122"/>
      <c r="T94" s="122"/>
      <c r="U94" s="122"/>
      <c r="V94" s="123"/>
    </row>
    <row r="95" spans="1:27" ht="17.25" customHeight="1">
      <c r="B95" s="27"/>
      <c r="C95" s="97"/>
      <c r="D95" s="98"/>
      <c r="E95" s="97"/>
      <c r="F95" s="97"/>
      <c r="G95" s="97"/>
      <c r="H95" s="97"/>
      <c r="I95" s="97"/>
      <c r="J95" s="97"/>
      <c r="K95" s="97"/>
      <c r="L95" s="121"/>
      <c r="M95" s="97"/>
      <c r="N95" s="98"/>
      <c r="O95" s="100"/>
      <c r="P95" s="101"/>
      <c r="Q95" s="102"/>
      <c r="R95" s="103"/>
      <c r="S95" s="122"/>
      <c r="T95" s="122"/>
      <c r="U95" s="122"/>
      <c r="V95" s="123"/>
    </row>
    <row r="96" spans="1:27" ht="17.25" customHeight="1">
      <c r="B96" s="27"/>
      <c r="C96" s="97"/>
      <c r="D96" s="98"/>
      <c r="E96" s="97"/>
      <c r="F96" s="97"/>
      <c r="G96" s="97"/>
      <c r="H96" s="97"/>
      <c r="I96" s="97"/>
      <c r="J96" s="97"/>
      <c r="K96" s="97"/>
      <c r="L96" s="121"/>
      <c r="M96" s="97"/>
      <c r="N96" s="98"/>
      <c r="O96" s="100"/>
      <c r="P96" s="101"/>
      <c r="Q96" s="102"/>
      <c r="R96" s="103"/>
      <c r="S96" s="122"/>
      <c r="T96" s="122"/>
      <c r="U96" s="122"/>
      <c r="V96" s="123"/>
    </row>
    <row r="97" spans="2:22" ht="17.25" customHeight="1">
      <c r="B97" s="27"/>
      <c r="C97" s="97"/>
      <c r="D97" s="98"/>
      <c r="E97" s="97"/>
      <c r="F97" s="97"/>
      <c r="G97" s="97"/>
      <c r="H97" s="97"/>
      <c r="I97" s="97"/>
      <c r="J97" s="97"/>
      <c r="K97" s="97"/>
      <c r="L97" s="121"/>
      <c r="M97" s="97"/>
      <c r="N97" s="98"/>
      <c r="O97" s="100"/>
      <c r="P97" s="101"/>
      <c r="Q97" s="102"/>
      <c r="R97" s="103"/>
      <c r="S97" s="122"/>
      <c r="T97" s="122"/>
      <c r="U97" s="122"/>
      <c r="V97" s="123"/>
    </row>
    <row r="98" spans="2:22" ht="17.25" customHeight="1">
      <c r="B98" s="27"/>
      <c r="C98" s="97"/>
      <c r="D98" s="98"/>
      <c r="E98" s="97"/>
      <c r="F98" s="97"/>
      <c r="G98" s="97"/>
      <c r="H98" s="97"/>
      <c r="I98" s="97"/>
      <c r="J98" s="97"/>
      <c r="K98" s="97"/>
      <c r="L98" s="121"/>
      <c r="M98" s="97"/>
      <c r="N98" s="98"/>
      <c r="O98" s="100"/>
      <c r="P98" s="101"/>
      <c r="Q98" s="102"/>
      <c r="R98" s="103"/>
      <c r="S98" s="122"/>
      <c r="T98" s="122"/>
      <c r="U98" s="122"/>
      <c r="V98" s="123"/>
    </row>
    <row r="99" spans="2:22" ht="17.25" customHeight="1">
      <c r="B99" s="27"/>
      <c r="C99" s="97"/>
      <c r="D99" s="98"/>
      <c r="E99" s="97"/>
      <c r="F99" s="97"/>
      <c r="G99" s="97"/>
      <c r="H99" s="97"/>
      <c r="I99" s="97"/>
      <c r="J99" s="97"/>
      <c r="K99" s="97"/>
      <c r="L99" s="121"/>
      <c r="M99" s="97"/>
      <c r="N99" s="98"/>
      <c r="O99" s="100"/>
      <c r="P99" s="101"/>
      <c r="Q99" s="102"/>
      <c r="R99" s="103"/>
      <c r="S99" s="122"/>
      <c r="T99" s="122"/>
      <c r="U99" s="122"/>
      <c r="V99" s="123"/>
    </row>
    <row r="100" spans="2:22" ht="17.25" customHeight="1">
      <c r="B100" s="27"/>
      <c r="C100" s="97"/>
      <c r="D100" s="98"/>
      <c r="E100" s="97"/>
      <c r="F100" s="97"/>
      <c r="G100" s="97"/>
      <c r="H100" s="97"/>
      <c r="I100" s="97"/>
      <c r="J100" s="97"/>
      <c r="K100" s="97"/>
      <c r="L100" s="121"/>
      <c r="M100" s="97"/>
      <c r="N100" s="98"/>
      <c r="O100" s="100"/>
      <c r="P100" s="101"/>
      <c r="Q100" s="102"/>
      <c r="R100" s="103"/>
      <c r="S100" s="122"/>
      <c r="T100" s="122"/>
      <c r="U100" s="122"/>
      <c r="V100" s="123"/>
    </row>
    <row r="101" spans="2:22" ht="17.25" customHeight="1">
      <c r="B101" s="27"/>
      <c r="C101" s="97"/>
      <c r="D101" s="98"/>
      <c r="E101" s="97"/>
      <c r="F101" s="97"/>
      <c r="G101" s="97"/>
      <c r="H101" s="97"/>
      <c r="I101" s="97"/>
      <c r="J101" s="97"/>
      <c r="K101" s="97"/>
      <c r="L101" s="121"/>
      <c r="M101" s="97"/>
      <c r="N101" s="98"/>
      <c r="O101" s="100"/>
      <c r="P101" s="101"/>
      <c r="Q101" s="102"/>
      <c r="R101" s="103"/>
      <c r="S101" s="122"/>
      <c r="T101" s="122"/>
      <c r="U101" s="122"/>
      <c r="V101" s="123"/>
    </row>
    <row r="102" spans="2:22" ht="17.25" customHeight="1">
      <c r="B102" s="27"/>
      <c r="C102" s="97"/>
      <c r="D102" s="98"/>
      <c r="E102" s="97"/>
      <c r="F102" s="97"/>
      <c r="G102" s="97"/>
      <c r="H102" s="97"/>
      <c r="I102" s="97"/>
      <c r="J102" s="97"/>
      <c r="K102" s="97"/>
      <c r="L102" s="121"/>
      <c r="M102" s="97"/>
      <c r="N102" s="98"/>
      <c r="O102" s="100"/>
      <c r="P102" s="101"/>
      <c r="Q102" s="102"/>
      <c r="R102" s="103"/>
      <c r="S102" s="122"/>
      <c r="T102" s="122"/>
      <c r="U102" s="122"/>
      <c r="V102" s="123"/>
    </row>
    <row r="103" spans="2:22" ht="17.25" customHeight="1">
      <c r="B103" s="27"/>
      <c r="C103" s="97"/>
      <c r="D103" s="98"/>
      <c r="E103" s="97"/>
      <c r="F103" s="97"/>
      <c r="G103" s="97"/>
      <c r="H103" s="97"/>
      <c r="I103" s="97"/>
      <c r="J103" s="97"/>
      <c r="K103" s="97"/>
      <c r="L103" s="121"/>
      <c r="M103" s="97"/>
      <c r="N103" s="98"/>
      <c r="O103" s="100"/>
      <c r="P103" s="101"/>
      <c r="Q103" s="102"/>
      <c r="R103" s="103"/>
      <c r="S103" s="122"/>
      <c r="T103" s="122"/>
      <c r="U103" s="122"/>
      <c r="V103" s="123"/>
    </row>
    <row r="104" spans="2:22" ht="17.25" customHeight="1">
      <c r="B104" s="27"/>
      <c r="C104" s="97"/>
      <c r="D104" s="98"/>
      <c r="E104" s="97"/>
      <c r="F104" s="97"/>
      <c r="G104" s="97"/>
      <c r="H104" s="97"/>
      <c r="I104" s="97"/>
      <c r="J104" s="97"/>
      <c r="K104" s="97"/>
      <c r="L104" s="121"/>
      <c r="M104" s="97"/>
      <c r="N104" s="98"/>
      <c r="O104" s="100"/>
      <c r="P104" s="101"/>
      <c r="Q104" s="102"/>
      <c r="R104" s="103"/>
      <c r="S104" s="122"/>
      <c r="T104" s="122"/>
      <c r="U104" s="122"/>
      <c r="V104" s="123"/>
    </row>
    <row r="105" spans="2:22" ht="17.25" customHeight="1">
      <c r="B105" s="27"/>
      <c r="C105" s="97"/>
      <c r="D105" s="98"/>
      <c r="E105" s="97"/>
      <c r="F105" s="97"/>
      <c r="G105" s="97"/>
      <c r="H105" s="97"/>
      <c r="I105" s="97"/>
      <c r="J105" s="97"/>
      <c r="K105" s="97"/>
      <c r="L105" s="121"/>
      <c r="M105" s="97"/>
      <c r="N105" s="98"/>
      <c r="O105" s="100"/>
      <c r="P105" s="101"/>
      <c r="Q105" s="102"/>
      <c r="R105" s="103"/>
      <c r="S105" s="122"/>
      <c r="T105" s="122"/>
      <c r="U105" s="122"/>
      <c r="V105" s="123"/>
    </row>
    <row r="106" spans="2:22" ht="17.25" customHeight="1">
      <c r="B106" s="27"/>
      <c r="C106" s="97"/>
      <c r="D106" s="98"/>
      <c r="E106" s="97"/>
      <c r="F106" s="97"/>
      <c r="G106" s="97"/>
      <c r="H106" s="97"/>
      <c r="I106" s="97"/>
      <c r="J106" s="97"/>
      <c r="K106" s="97"/>
      <c r="L106" s="121"/>
      <c r="M106" s="97"/>
      <c r="N106" s="98"/>
      <c r="O106" s="100"/>
      <c r="P106" s="101"/>
      <c r="Q106" s="102"/>
      <c r="R106" s="103"/>
      <c r="S106" s="122"/>
      <c r="T106" s="122"/>
      <c r="U106" s="122"/>
      <c r="V106" s="123"/>
    </row>
    <row r="107" spans="2:22" ht="17.25" customHeight="1">
      <c r="B107" s="27"/>
      <c r="C107" s="97"/>
      <c r="D107" s="98"/>
      <c r="E107" s="97"/>
      <c r="F107" s="97"/>
      <c r="G107" s="97"/>
      <c r="H107" s="97"/>
      <c r="I107" s="97"/>
      <c r="J107" s="97"/>
      <c r="K107" s="97"/>
      <c r="L107" s="121"/>
      <c r="M107" s="97"/>
      <c r="N107" s="98"/>
      <c r="O107" s="100"/>
      <c r="P107" s="101"/>
      <c r="Q107" s="102"/>
      <c r="R107" s="103"/>
      <c r="S107" s="122"/>
      <c r="T107" s="122"/>
      <c r="U107" s="122"/>
      <c r="V107" s="123"/>
    </row>
    <row r="108" spans="2:22" ht="17.25" customHeight="1">
      <c r="B108" s="27"/>
      <c r="C108" s="97"/>
      <c r="D108" s="98"/>
      <c r="E108" s="97"/>
      <c r="F108" s="97"/>
      <c r="G108" s="97"/>
      <c r="H108" s="97"/>
      <c r="I108" s="97"/>
      <c r="J108" s="97"/>
      <c r="K108" s="97"/>
      <c r="L108" s="121"/>
      <c r="M108" s="97"/>
      <c r="N108" s="98"/>
      <c r="O108" s="100"/>
      <c r="P108" s="101"/>
      <c r="Q108" s="102"/>
      <c r="R108" s="103"/>
      <c r="S108" s="122"/>
      <c r="T108" s="122"/>
      <c r="U108" s="122"/>
      <c r="V108" s="123"/>
    </row>
    <row r="109" spans="2:22" ht="17.25" customHeight="1">
      <c r="B109" s="27"/>
      <c r="C109" s="97"/>
      <c r="D109" s="98"/>
      <c r="E109" s="97"/>
      <c r="F109" s="97"/>
      <c r="G109" s="97"/>
      <c r="H109" s="97"/>
      <c r="I109" s="97"/>
      <c r="J109" s="97"/>
      <c r="K109" s="97"/>
      <c r="L109" s="121"/>
      <c r="M109" s="97"/>
      <c r="N109" s="98"/>
      <c r="O109" s="100"/>
      <c r="P109" s="101"/>
      <c r="Q109" s="102"/>
      <c r="R109" s="103"/>
      <c r="S109" s="122"/>
      <c r="T109" s="122"/>
      <c r="U109" s="122"/>
      <c r="V109" s="123"/>
    </row>
    <row r="110" spans="2:22" ht="17.25" customHeight="1">
      <c r="B110" s="27"/>
      <c r="C110" s="97"/>
      <c r="D110" s="98"/>
      <c r="E110" s="97"/>
      <c r="F110" s="97"/>
      <c r="G110" s="97"/>
      <c r="H110" s="97"/>
      <c r="I110" s="97"/>
      <c r="J110" s="97"/>
      <c r="K110" s="97"/>
      <c r="L110" s="121"/>
      <c r="M110" s="97"/>
      <c r="N110" s="98"/>
      <c r="O110" s="100"/>
      <c r="P110" s="101"/>
      <c r="Q110" s="102"/>
      <c r="R110" s="103"/>
      <c r="S110" s="122"/>
      <c r="T110" s="122"/>
      <c r="U110" s="122"/>
      <c r="V110" s="123"/>
    </row>
    <row r="111" spans="2:22" ht="17.25" customHeight="1">
      <c r="B111" s="27"/>
      <c r="C111" s="97"/>
      <c r="D111" s="98"/>
      <c r="E111" s="97"/>
      <c r="F111" s="97"/>
      <c r="G111" s="97"/>
      <c r="H111" s="97"/>
      <c r="I111" s="97"/>
      <c r="J111" s="97"/>
      <c r="K111" s="97"/>
      <c r="L111" s="121"/>
      <c r="M111" s="97"/>
      <c r="N111" s="98"/>
      <c r="O111" s="100"/>
      <c r="P111" s="101"/>
      <c r="Q111" s="102"/>
      <c r="R111" s="103"/>
      <c r="S111" s="122"/>
      <c r="T111" s="122"/>
      <c r="U111" s="122"/>
      <c r="V111" s="123"/>
    </row>
    <row r="112" spans="2:22" ht="17.25" customHeight="1">
      <c r="B112" s="27"/>
      <c r="C112" s="97"/>
      <c r="D112" s="98"/>
      <c r="E112" s="97"/>
      <c r="F112" s="97"/>
      <c r="G112" s="97"/>
      <c r="H112" s="97"/>
      <c r="I112" s="97"/>
      <c r="J112" s="97"/>
      <c r="K112" s="97"/>
      <c r="L112" s="121"/>
      <c r="M112" s="97"/>
      <c r="N112" s="98"/>
      <c r="O112" s="100"/>
      <c r="P112" s="101"/>
      <c r="Q112" s="102"/>
      <c r="R112" s="103"/>
      <c r="S112" s="122"/>
      <c r="T112" s="122"/>
      <c r="U112" s="122"/>
      <c r="V112" s="123"/>
    </row>
    <row r="113" spans="2:22" ht="17.25" customHeight="1">
      <c r="B113" s="27"/>
      <c r="C113" s="97"/>
      <c r="D113" s="98"/>
      <c r="E113" s="97"/>
      <c r="F113" s="97"/>
      <c r="G113" s="97"/>
      <c r="H113" s="97"/>
      <c r="I113" s="97"/>
      <c r="J113" s="97"/>
      <c r="K113" s="97"/>
      <c r="L113" s="121"/>
      <c r="M113" s="97"/>
      <c r="N113" s="98"/>
      <c r="O113" s="100"/>
      <c r="P113" s="101"/>
      <c r="Q113" s="102"/>
      <c r="R113" s="103"/>
      <c r="S113" s="122"/>
      <c r="T113" s="122"/>
      <c r="U113" s="122"/>
      <c r="V113" s="123"/>
    </row>
    <row r="114" spans="2:22" ht="17.25" customHeight="1">
      <c r="B114" s="27"/>
      <c r="C114" s="97"/>
      <c r="D114" s="98"/>
      <c r="E114" s="97"/>
      <c r="F114" s="97"/>
      <c r="G114" s="97"/>
      <c r="H114" s="97"/>
      <c r="I114" s="97"/>
      <c r="J114" s="97"/>
      <c r="K114" s="97"/>
      <c r="L114" s="121"/>
      <c r="M114" s="97"/>
      <c r="N114" s="98"/>
      <c r="O114" s="100"/>
      <c r="P114" s="101"/>
      <c r="Q114" s="102"/>
      <c r="R114" s="103"/>
      <c r="S114" s="122"/>
      <c r="T114" s="122"/>
      <c r="U114" s="122"/>
      <c r="V114" s="123"/>
    </row>
    <row r="115" spans="2:22" ht="17.25" customHeight="1">
      <c r="B115" s="27"/>
      <c r="C115" s="97"/>
      <c r="D115" s="98"/>
      <c r="E115" s="97"/>
      <c r="F115" s="97"/>
      <c r="G115" s="97"/>
      <c r="H115" s="97"/>
      <c r="I115" s="97"/>
      <c r="J115" s="97"/>
      <c r="K115" s="97"/>
      <c r="L115" s="121"/>
      <c r="M115" s="97"/>
      <c r="N115" s="98"/>
      <c r="O115" s="100"/>
      <c r="P115" s="101"/>
      <c r="Q115" s="102"/>
      <c r="R115" s="103"/>
      <c r="S115" s="122"/>
      <c r="T115" s="122"/>
      <c r="U115" s="122"/>
      <c r="V115" s="123"/>
    </row>
    <row r="116" spans="2:22" ht="17.25" customHeight="1">
      <c r="B116" s="27"/>
      <c r="C116" s="97"/>
      <c r="D116" s="98"/>
      <c r="E116" s="97"/>
      <c r="F116" s="97"/>
      <c r="G116" s="97"/>
      <c r="H116" s="97"/>
      <c r="I116" s="97"/>
      <c r="J116" s="97"/>
      <c r="K116" s="97"/>
      <c r="L116" s="121"/>
      <c r="M116" s="97"/>
      <c r="N116" s="98"/>
      <c r="O116" s="100"/>
      <c r="P116" s="101"/>
      <c r="Q116" s="102"/>
      <c r="R116" s="103"/>
      <c r="S116" s="122"/>
      <c r="T116" s="122"/>
      <c r="U116" s="122"/>
      <c r="V116" s="123"/>
    </row>
    <row r="117" spans="2:22" ht="17.25" customHeight="1">
      <c r="B117" s="27"/>
      <c r="C117" s="97"/>
      <c r="D117" s="98"/>
      <c r="E117" s="97"/>
      <c r="F117" s="97"/>
      <c r="G117" s="97"/>
      <c r="H117" s="97"/>
      <c r="I117" s="97"/>
      <c r="J117" s="97"/>
      <c r="K117" s="97"/>
      <c r="L117" s="121"/>
      <c r="M117" s="97"/>
      <c r="N117" s="98"/>
      <c r="O117" s="100"/>
      <c r="P117" s="101"/>
      <c r="Q117" s="102"/>
      <c r="R117" s="103"/>
      <c r="S117" s="122"/>
      <c r="T117" s="122"/>
      <c r="U117" s="122"/>
      <c r="V117" s="123"/>
    </row>
    <row r="118" spans="2:22" ht="17.25" customHeight="1">
      <c r="B118" s="27"/>
      <c r="C118" s="97"/>
      <c r="D118" s="98"/>
      <c r="E118" s="97"/>
      <c r="F118" s="97"/>
      <c r="G118" s="97"/>
      <c r="H118" s="97"/>
      <c r="I118" s="97"/>
      <c r="J118" s="97"/>
      <c r="K118" s="97"/>
      <c r="L118" s="121"/>
      <c r="M118" s="97"/>
      <c r="N118" s="98"/>
      <c r="O118" s="100"/>
      <c r="P118" s="101"/>
      <c r="Q118" s="102"/>
      <c r="R118" s="103"/>
      <c r="S118" s="122"/>
      <c r="T118" s="122"/>
      <c r="U118" s="122"/>
      <c r="V118" s="123"/>
    </row>
    <row r="119" spans="2:22" ht="17.25" customHeight="1">
      <c r="B119" s="27"/>
      <c r="C119" s="97"/>
      <c r="D119" s="98"/>
      <c r="E119" s="97"/>
      <c r="F119" s="97"/>
      <c r="G119" s="97"/>
      <c r="H119" s="97"/>
      <c r="I119" s="97"/>
      <c r="J119" s="97"/>
      <c r="K119" s="97"/>
      <c r="L119" s="121"/>
      <c r="M119" s="97"/>
      <c r="N119" s="98"/>
      <c r="O119" s="100"/>
      <c r="P119" s="101"/>
      <c r="Q119" s="102"/>
      <c r="R119" s="103"/>
      <c r="S119" s="122"/>
      <c r="T119" s="122"/>
      <c r="U119" s="122"/>
      <c r="V119" s="123"/>
    </row>
    <row r="120" spans="2:22" ht="17.25" customHeight="1">
      <c r="B120" s="27"/>
      <c r="C120" s="97"/>
      <c r="D120" s="98"/>
      <c r="E120" s="97"/>
      <c r="F120" s="97"/>
      <c r="G120" s="97"/>
      <c r="H120" s="97"/>
      <c r="I120" s="97"/>
      <c r="J120" s="97"/>
      <c r="K120" s="97"/>
      <c r="L120" s="121"/>
      <c r="M120" s="97"/>
      <c r="N120" s="98"/>
      <c r="O120" s="100"/>
      <c r="P120" s="101"/>
      <c r="Q120" s="102"/>
      <c r="R120" s="103"/>
      <c r="S120" s="122"/>
      <c r="T120" s="122"/>
      <c r="U120" s="122"/>
      <c r="V120" s="123"/>
    </row>
    <row r="121" spans="2:22" ht="17.25" customHeight="1">
      <c r="B121" s="27"/>
      <c r="C121" s="97"/>
      <c r="D121" s="98"/>
      <c r="E121" s="97"/>
      <c r="F121" s="97"/>
      <c r="G121" s="97"/>
      <c r="H121" s="97"/>
      <c r="I121" s="97"/>
      <c r="J121" s="97"/>
      <c r="K121" s="97"/>
      <c r="L121" s="121"/>
      <c r="M121" s="97"/>
      <c r="N121" s="98"/>
      <c r="O121" s="100"/>
      <c r="P121" s="101"/>
      <c r="Q121" s="102"/>
      <c r="R121" s="103"/>
      <c r="S121" s="122"/>
      <c r="T121" s="122"/>
      <c r="U121" s="122"/>
      <c r="V121" s="123"/>
    </row>
    <row r="122" spans="2:22" ht="17.25" customHeight="1">
      <c r="B122" s="27"/>
      <c r="C122" s="97"/>
      <c r="D122" s="98"/>
      <c r="E122" s="97"/>
      <c r="F122" s="97"/>
      <c r="G122" s="97"/>
      <c r="H122" s="97"/>
      <c r="I122" s="97"/>
      <c r="J122" s="97"/>
      <c r="K122" s="97"/>
      <c r="L122" s="121"/>
      <c r="M122" s="97"/>
      <c r="N122" s="98"/>
      <c r="O122" s="100"/>
      <c r="P122" s="101"/>
      <c r="Q122" s="102"/>
      <c r="R122" s="103"/>
      <c r="S122" s="122"/>
      <c r="T122" s="122"/>
      <c r="U122" s="122"/>
      <c r="V122" s="123"/>
    </row>
    <row r="123" spans="2:22" ht="17.25" customHeight="1">
      <c r="B123" s="27"/>
      <c r="C123" s="97"/>
      <c r="D123" s="98"/>
      <c r="E123" s="97"/>
      <c r="F123" s="97"/>
      <c r="G123" s="97"/>
      <c r="H123" s="97"/>
      <c r="I123" s="97"/>
      <c r="J123" s="97"/>
      <c r="K123" s="97"/>
      <c r="L123" s="121"/>
      <c r="M123" s="97"/>
      <c r="N123" s="98"/>
      <c r="O123" s="100"/>
      <c r="P123" s="101"/>
      <c r="Q123" s="102"/>
      <c r="R123" s="103"/>
      <c r="S123" s="122"/>
      <c r="T123" s="122"/>
      <c r="U123" s="122"/>
      <c r="V123" s="123"/>
    </row>
    <row r="124" spans="2:22" ht="17.25" customHeight="1">
      <c r="B124" s="27"/>
      <c r="C124" s="97"/>
      <c r="D124" s="98"/>
      <c r="E124" s="97"/>
      <c r="F124" s="97"/>
      <c r="G124" s="97"/>
      <c r="H124" s="97"/>
      <c r="I124" s="97"/>
      <c r="J124" s="97"/>
      <c r="K124" s="97"/>
      <c r="L124" s="121"/>
      <c r="M124" s="97"/>
      <c r="N124" s="98"/>
      <c r="O124" s="100"/>
      <c r="P124" s="101"/>
      <c r="Q124" s="102"/>
      <c r="R124" s="103"/>
      <c r="S124" s="122"/>
      <c r="T124" s="122"/>
      <c r="U124" s="122"/>
      <c r="V124" s="123"/>
    </row>
    <row r="125" spans="2:22" ht="17.25" customHeight="1">
      <c r="B125" s="27"/>
      <c r="C125" s="97"/>
      <c r="D125" s="98"/>
      <c r="E125" s="97"/>
      <c r="F125" s="97"/>
      <c r="G125" s="97"/>
      <c r="H125" s="97"/>
      <c r="I125" s="97"/>
      <c r="J125" s="97"/>
      <c r="K125" s="97"/>
      <c r="L125" s="121"/>
      <c r="M125" s="97"/>
      <c r="N125" s="98"/>
      <c r="O125" s="100"/>
      <c r="P125" s="101"/>
      <c r="Q125" s="102"/>
      <c r="R125" s="103"/>
      <c r="S125" s="122"/>
      <c r="T125" s="122"/>
      <c r="U125" s="122"/>
      <c r="V125" s="123"/>
    </row>
    <row r="126" spans="2:22" ht="17.25" customHeight="1">
      <c r="B126" s="27"/>
      <c r="C126" s="97"/>
      <c r="D126" s="98"/>
      <c r="E126" s="97"/>
      <c r="F126" s="97"/>
      <c r="G126" s="97"/>
      <c r="H126" s="97"/>
      <c r="I126" s="97"/>
      <c r="J126" s="97"/>
      <c r="K126" s="97"/>
      <c r="L126" s="121"/>
      <c r="M126" s="97"/>
      <c r="N126" s="98"/>
      <c r="O126" s="100"/>
      <c r="P126" s="101"/>
      <c r="Q126" s="102"/>
      <c r="R126" s="103"/>
      <c r="S126" s="122"/>
      <c r="T126" s="122"/>
      <c r="U126" s="122"/>
      <c r="V126" s="123"/>
    </row>
    <row r="127" spans="2:22" ht="17.25" customHeight="1">
      <c r="B127" s="27"/>
      <c r="C127" s="97"/>
      <c r="D127" s="98"/>
      <c r="E127" s="97"/>
      <c r="F127" s="97"/>
      <c r="G127" s="97"/>
      <c r="H127" s="97"/>
      <c r="I127" s="97"/>
      <c r="J127" s="97"/>
      <c r="K127" s="97"/>
      <c r="L127" s="121"/>
      <c r="M127" s="97"/>
      <c r="N127" s="98"/>
      <c r="O127" s="100"/>
      <c r="P127" s="101"/>
      <c r="Q127" s="102"/>
      <c r="R127" s="103"/>
      <c r="S127" s="122"/>
      <c r="T127" s="122"/>
      <c r="U127" s="122"/>
      <c r="V127" s="123"/>
    </row>
    <row r="128" spans="2:22" ht="17.25" customHeight="1">
      <c r="B128" s="27"/>
      <c r="C128" s="97"/>
      <c r="D128" s="98"/>
      <c r="E128" s="97"/>
      <c r="F128" s="97"/>
      <c r="G128" s="97"/>
      <c r="H128" s="97"/>
      <c r="I128" s="97"/>
      <c r="J128" s="97"/>
      <c r="K128" s="97"/>
      <c r="L128" s="121"/>
      <c r="M128" s="97"/>
      <c r="N128" s="98"/>
      <c r="O128" s="100"/>
      <c r="P128" s="101"/>
      <c r="Q128" s="102"/>
      <c r="R128" s="103"/>
      <c r="S128" s="122"/>
      <c r="T128" s="122"/>
      <c r="U128" s="122"/>
      <c r="V128" s="123"/>
    </row>
    <row r="129" spans="2:22" ht="17.25" customHeight="1">
      <c r="B129" s="27"/>
      <c r="C129" s="97"/>
      <c r="D129" s="98"/>
      <c r="E129" s="97"/>
      <c r="F129" s="97"/>
      <c r="G129" s="97"/>
      <c r="H129" s="97"/>
      <c r="I129" s="97"/>
      <c r="J129" s="97"/>
      <c r="K129" s="97"/>
      <c r="L129" s="121"/>
      <c r="M129" s="97"/>
      <c r="N129" s="98"/>
      <c r="O129" s="100"/>
      <c r="P129" s="101"/>
      <c r="Q129" s="102"/>
      <c r="R129" s="103"/>
      <c r="S129" s="122"/>
      <c r="T129" s="122"/>
      <c r="U129" s="122"/>
      <c r="V129" s="123"/>
    </row>
    <row r="130" spans="2:22" ht="17.25" customHeight="1">
      <c r="B130" s="27"/>
      <c r="C130" s="97"/>
      <c r="D130" s="98"/>
      <c r="E130" s="97"/>
      <c r="F130" s="97"/>
      <c r="G130" s="97"/>
      <c r="H130" s="97"/>
      <c r="I130" s="97"/>
      <c r="J130" s="97"/>
      <c r="K130" s="97"/>
      <c r="L130" s="121"/>
      <c r="M130" s="97"/>
      <c r="N130" s="98"/>
      <c r="O130" s="100"/>
      <c r="P130" s="101"/>
      <c r="Q130" s="102"/>
      <c r="R130" s="103"/>
      <c r="S130" s="122"/>
      <c r="T130" s="122"/>
      <c r="U130" s="122"/>
      <c r="V130" s="123"/>
    </row>
    <row r="131" spans="2:22" ht="17.25" customHeight="1">
      <c r="B131" s="27"/>
      <c r="C131" s="97"/>
      <c r="D131" s="98"/>
      <c r="E131" s="97"/>
      <c r="F131" s="97"/>
      <c r="G131" s="97"/>
      <c r="H131" s="97"/>
      <c r="I131" s="97"/>
      <c r="J131" s="97"/>
      <c r="K131" s="97"/>
      <c r="L131" s="121"/>
      <c r="M131" s="97"/>
      <c r="N131" s="98"/>
      <c r="O131" s="100"/>
      <c r="P131" s="101"/>
      <c r="Q131" s="102"/>
      <c r="R131" s="103"/>
      <c r="S131" s="122"/>
      <c r="T131" s="122"/>
      <c r="U131" s="122"/>
      <c r="V131" s="123"/>
    </row>
    <row r="132" spans="2:22" ht="17.25" customHeight="1">
      <c r="B132" s="27"/>
      <c r="C132" s="97"/>
      <c r="D132" s="98"/>
      <c r="E132" s="97"/>
      <c r="F132" s="97"/>
      <c r="G132" s="97"/>
      <c r="H132" s="97"/>
      <c r="I132" s="97"/>
      <c r="J132" s="97"/>
      <c r="K132" s="97"/>
      <c r="L132" s="121"/>
      <c r="M132" s="97"/>
      <c r="N132" s="98"/>
      <c r="O132" s="100"/>
      <c r="P132" s="101"/>
      <c r="Q132" s="102"/>
      <c r="R132" s="103"/>
      <c r="S132" s="122"/>
      <c r="T132" s="122"/>
      <c r="U132" s="122"/>
      <c r="V132" s="123"/>
    </row>
    <row r="133" spans="2:22" ht="17.25" customHeight="1">
      <c r="B133" s="27"/>
      <c r="C133" s="97"/>
      <c r="D133" s="98"/>
      <c r="E133" s="97"/>
      <c r="F133" s="97"/>
      <c r="G133" s="97"/>
      <c r="H133" s="97"/>
      <c r="I133" s="97"/>
      <c r="J133" s="97"/>
      <c r="K133" s="97"/>
      <c r="L133" s="121"/>
      <c r="M133" s="97"/>
      <c r="N133" s="98"/>
      <c r="O133" s="100"/>
      <c r="P133" s="101"/>
      <c r="Q133" s="102"/>
      <c r="R133" s="103"/>
      <c r="S133" s="122"/>
      <c r="T133" s="122"/>
      <c r="U133" s="122"/>
      <c r="V133" s="123"/>
    </row>
    <row r="134" spans="2:22" ht="17.25" customHeight="1">
      <c r="B134" s="27"/>
      <c r="C134" s="97"/>
      <c r="D134" s="98"/>
      <c r="E134" s="97"/>
      <c r="F134" s="97"/>
      <c r="G134" s="97"/>
      <c r="H134" s="97"/>
      <c r="I134" s="97"/>
      <c r="J134" s="97"/>
      <c r="K134" s="97"/>
      <c r="L134" s="121"/>
      <c r="M134" s="97"/>
      <c r="N134" s="98"/>
      <c r="O134" s="100"/>
      <c r="P134" s="101"/>
      <c r="Q134" s="102"/>
      <c r="R134" s="103"/>
      <c r="S134" s="122"/>
      <c r="T134" s="122"/>
      <c r="U134" s="122"/>
      <c r="V134" s="123"/>
    </row>
    <row r="135" spans="2:22" ht="17.25" customHeight="1">
      <c r="B135" s="27"/>
      <c r="C135" s="97"/>
      <c r="D135" s="98"/>
      <c r="E135" s="97"/>
      <c r="F135" s="97"/>
      <c r="G135" s="97"/>
      <c r="H135" s="97"/>
      <c r="I135" s="97"/>
      <c r="J135" s="97"/>
      <c r="K135" s="97"/>
      <c r="L135" s="121"/>
      <c r="M135" s="97"/>
      <c r="N135" s="98"/>
      <c r="O135" s="100"/>
      <c r="P135" s="101"/>
      <c r="Q135" s="102"/>
      <c r="R135" s="103"/>
      <c r="S135" s="122"/>
      <c r="T135" s="122"/>
      <c r="U135" s="122"/>
      <c r="V135" s="123"/>
    </row>
    <row r="136" spans="2:22" ht="17.25" customHeight="1">
      <c r="B136" s="27"/>
      <c r="C136" s="97"/>
      <c r="D136" s="98"/>
      <c r="E136" s="97"/>
      <c r="F136" s="97"/>
      <c r="G136" s="97"/>
      <c r="H136" s="97"/>
      <c r="I136" s="97"/>
      <c r="J136" s="97"/>
      <c r="K136" s="97"/>
      <c r="L136" s="121"/>
      <c r="M136" s="97"/>
      <c r="N136" s="98"/>
      <c r="O136" s="100"/>
      <c r="P136" s="101"/>
      <c r="Q136" s="102"/>
      <c r="R136" s="103"/>
      <c r="S136" s="122"/>
      <c r="T136" s="122"/>
      <c r="U136" s="122"/>
      <c r="V136" s="123"/>
    </row>
    <row r="137" spans="2:22" ht="17.25" customHeight="1">
      <c r="B137" s="27"/>
      <c r="C137" s="97"/>
      <c r="D137" s="98"/>
      <c r="E137" s="97"/>
      <c r="F137" s="97"/>
      <c r="G137" s="97"/>
      <c r="H137" s="97"/>
      <c r="I137" s="97"/>
      <c r="J137" s="97"/>
      <c r="K137" s="97"/>
      <c r="L137" s="121"/>
      <c r="M137" s="97"/>
      <c r="N137" s="98"/>
      <c r="O137" s="100"/>
      <c r="P137" s="101"/>
      <c r="Q137" s="102"/>
      <c r="R137" s="103"/>
      <c r="S137" s="122"/>
      <c r="T137" s="122"/>
      <c r="U137" s="122"/>
      <c r="V137" s="123"/>
    </row>
    <row r="138" spans="2:22" ht="17.25" customHeight="1">
      <c r="B138" s="27"/>
      <c r="C138" s="97"/>
      <c r="D138" s="98"/>
      <c r="E138" s="97"/>
      <c r="F138" s="97"/>
      <c r="G138" s="97"/>
      <c r="H138" s="97"/>
      <c r="I138" s="97"/>
      <c r="J138" s="97"/>
      <c r="K138" s="97"/>
      <c r="L138" s="121"/>
      <c r="M138" s="97"/>
      <c r="N138" s="98"/>
      <c r="O138" s="100"/>
      <c r="P138" s="101"/>
      <c r="Q138" s="102"/>
      <c r="R138" s="103"/>
      <c r="S138" s="122"/>
      <c r="T138" s="122"/>
      <c r="U138" s="122"/>
      <c r="V138" s="123"/>
    </row>
    <row r="139" spans="2:22" ht="17.25" customHeight="1">
      <c r="B139" s="27"/>
      <c r="C139" s="97"/>
      <c r="D139" s="98"/>
      <c r="E139" s="97"/>
      <c r="F139" s="97"/>
      <c r="G139" s="97"/>
      <c r="H139" s="97"/>
      <c r="I139" s="97"/>
      <c r="J139" s="97"/>
      <c r="K139" s="97"/>
      <c r="L139" s="121"/>
      <c r="M139" s="97"/>
      <c r="N139" s="98"/>
      <c r="O139" s="100"/>
      <c r="P139" s="101"/>
      <c r="Q139" s="102"/>
      <c r="R139" s="103"/>
      <c r="S139" s="122"/>
      <c r="T139" s="122"/>
      <c r="U139" s="122"/>
      <c r="V139" s="123"/>
    </row>
    <row r="140" spans="2:22" ht="17.25" customHeight="1">
      <c r="B140" s="27"/>
      <c r="C140" s="97"/>
      <c r="D140" s="98"/>
      <c r="E140" s="97"/>
      <c r="F140" s="97"/>
      <c r="G140" s="97"/>
      <c r="H140" s="97"/>
      <c r="I140" s="97"/>
      <c r="J140" s="97"/>
      <c r="K140" s="97"/>
      <c r="L140" s="121"/>
      <c r="M140" s="97"/>
      <c r="N140" s="98"/>
      <c r="O140" s="100"/>
      <c r="P140" s="101"/>
      <c r="Q140" s="102"/>
      <c r="R140" s="103"/>
      <c r="S140" s="122"/>
      <c r="T140" s="122"/>
      <c r="U140" s="122"/>
      <c r="V140" s="123"/>
    </row>
    <row r="141" spans="2:22" ht="17.25" customHeight="1">
      <c r="B141" s="27"/>
      <c r="C141" s="97"/>
      <c r="D141" s="98"/>
      <c r="E141" s="97"/>
      <c r="F141" s="97"/>
      <c r="G141" s="97"/>
      <c r="H141" s="97"/>
      <c r="I141" s="97"/>
      <c r="J141" s="97"/>
      <c r="K141" s="97"/>
      <c r="L141" s="121"/>
      <c r="M141" s="97"/>
      <c r="N141" s="98"/>
      <c r="O141" s="100"/>
      <c r="P141" s="101"/>
      <c r="Q141" s="102"/>
      <c r="R141" s="103"/>
      <c r="S141" s="122"/>
      <c r="T141" s="122"/>
      <c r="U141" s="122"/>
      <c r="V141" s="123"/>
    </row>
    <row r="142" spans="2:22" ht="17.25" customHeight="1">
      <c r="B142" s="27"/>
      <c r="C142" s="97"/>
      <c r="D142" s="98"/>
      <c r="E142" s="97"/>
      <c r="F142" s="97"/>
      <c r="G142" s="97"/>
      <c r="H142" s="97"/>
      <c r="I142" s="97"/>
      <c r="J142" s="97"/>
      <c r="K142" s="97"/>
      <c r="L142" s="121"/>
      <c r="M142" s="97"/>
      <c r="N142" s="98"/>
      <c r="O142" s="100"/>
      <c r="P142" s="101"/>
      <c r="Q142" s="102"/>
      <c r="R142" s="103"/>
      <c r="S142" s="122"/>
      <c r="T142" s="122"/>
      <c r="U142" s="122"/>
      <c r="V142" s="123"/>
    </row>
    <row r="143" spans="2:22" ht="17.25" customHeight="1">
      <c r="B143" s="27"/>
      <c r="C143" s="97"/>
      <c r="D143" s="98"/>
      <c r="E143" s="97"/>
      <c r="F143" s="97"/>
      <c r="G143" s="97"/>
      <c r="H143" s="97"/>
      <c r="I143" s="97"/>
      <c r="J143" s="97"/>
      <c r="K143" s="97"/>
      <c r="L143" s="121"/>
      <c r="M143" s="97"/>
      <c r="N143" s="98"/>
      <c r="O143" s="100"/>
      <c r="P143" s="101"/>
      <c r="Q143" s="102"/>
      <c r="R143" s="103"/>
      <c r="S143" s="122"/>
      <c r="T143" s="122"/>
      <c r="U143" s="122"/>
      <c r="V143" s="123"/>
    </row>
    <row r="144" spans="2:22" ht="17.25" customHeight="1">
      <c r="B144" s="27"/>
      <c r="C144" s="97"/>
      <c r="D144" s="98"/>
      <c r="E144" s="97"/>
      <c r="F144" s="97"/>
      <c r="G144" s="97"/>
      <c r="H144" s="97"/>
      <c r="I144" s="97"/>
      <c r="J144" s="97"/>
      <c r="K144" s="97"/>
      <c r="L144" s="121"/>
      <c r="M144" s="97"/>
      <c r="N144" s="98"/>
      <c r="O144" s="100"/>
      <c r="P144" s="101"/>
      <c r="Q144" s="102"/>
      <c r="R144" s="103"/>
      <c r="S144" s="122"/>
      <c r="T144" s="122"/>
      <c r="U144" s="122"/>
      <c r="V144" s="123"/>
    </row>
    <row r="145" spans="2:22" ht="17.25" customHeight="1">
      <c r="B145" s="27"/>
      <c r="C145" s="97"/>
      <c r="D145" s="98"/>
      <c r="E145" s="97"/>
      <c r="F145" s="97"/>
      <c r="G145" s="97"/>
      <c r="H145" s="97"/>
      <c r="I145" s="97"/>
      <c r="J145" s="97"/>
      <c r="K145" s="97"/>
      <c r="L145" s="121"/>
      <c r="M145" s="97"/>
      <c r="N145" s="98"/>
      <c r="O145" s="100"/>
      <c r="P145" s="101"/>
      <c r="Q145" s="102"/>
      <c r="R145" s="103"/>
      <c r="S145" s="122"/>
      <c r="T145" s="122"/>
      <c r="U145" s="122"/>
      <c r="V145" s="123"/>
    </row>
    <row r="146" spans="2:22" ht="17.25" customHeight="1">
      <c r="B146" s="27"/>
      <c r="C146" s="97"/>
      <c r="D146" s="98"/>
      <c r="E146" s="97"/>
      <c r="F146" s="97"/>
      <c r="G146" s="97"/>
      <c r="H146" s="97"/>
      <c r="I146" s="97"/>
      <c r="J146" s="97"/>
      <c r="K146" s="97"/>
      <c r="L146" s="121"/>
      <c r="M146" s="97"/>
      <c r="N146" s="98"/>
      <c r="O146" s="100"/>
      <c r="P146" s="101"/>
      <c r="Q146" s="102"/>
      <c r="R146" s="103"/>
      <c r="S146" s="122"/>
      <c r="T146" s="122"/>
      <c r="U146" s="122"/>
      <c r="V146" s="123"/>
    </row>
    <row r="147" spans="2:22" ht="17.25" customHeight="1">
      <c r="B147" s="27"/>
      <c r="C147" s="97"/>
      <c r="D147" s="98"/>
      <c r="E147" s="97"/>
      <c r="F147" s="97"/>
      <c r="G147" s="97"/>
      <c r="H147" s="97"/>
      <c r="I147" s="97"/>
      <c r="J147" s="97"/>
      <c r="K147" s="97"/>
      <c r="L147" s="121"/>
      <c r="M147" s="97"/>
      <c r="N147" s="98"/>
      <c r="O147" s="100"/>
      <c r="P147" s="101"/>
      <c r="Q147" s="102"/>
      <c r="R147" s="103"/>
      <c r="S147" s="122"/>
      <c r="T147" s="122"/>
      <c r="U147" s="122"/>
      <c r="V147" s="123"/>
    </row>
    <row r="148" spans="2:22" ht="17.25" customHeight="1">
      <c r="B148" s="27"/>
      <c r="C148" s="97"/>
      <c r="D148" s="98"/>
      <c r="E148" s="97"/>
      <c r="F148" s="97"/>
      <c r="G148" s="97"/>
      <c r="H148" s="97"/>
      <c r="I148" s="97"/>
      <c r="J148" s="97"/>
      <c r="K148" s="97"/>
      <c r="L148" s="121"/>
      <c r="M148" s="97"/>
      <c r="N148" s="98"/>
      <c r="O148" s="100"/>
      <c r="P148" s="101"/>
      <c r="Q148" s="102"/>
      <c r="R148" s="103"/>
      <c r="S148" s="122"/>
      <c r="T148" s="122"/>
      <c r="U148" s="122"/>
      <c r="V148" s="123"/>
    </row>
    <row r="149" spans="2:22" ht="17.25" customHeight="1">
      <c r="B149" s="27"/>
      <c r="C149" s="97"/>
      <c r="D149" s="98"/>
      <c r="E149" s="97"/>
      <c r="F149" s="97"/>
      <c r="G149" s="97"/>
      <c r="H149" s="97"/>
      <c r="I149" s="97"/>
      <c r="J149" s="97"/>
      <c r="K149" s="97"/>
      <c r="L149" s="121"/>
      <c r="M149" s="97"/>
      <c r="N149" s="98"/>
      <c r="O149" s="100"/>
      <c r="P149" s="101"/>
      <c r="Q149" s="102"/>
      <c r="R149" s="103"/>
      <c r="S149" s="122"/>
      <c r="T149" s="122"/>
      <c r="U149" s="122"/>
      <c r="V149" s="123"/>
    </row>
    <row r="150" spans="2:22" ht="17.25" customHeight="1">
      <c r="B150" s="27"/>
      <c r="C150" s="97"/>
      <c r="D150" s="98"/>
      <c r="E150" s="97"/>
      <c r="F150" s="97"/>
      <c r="G150" s="97"/>
      <c r="H150" s="97"/>
      <c r="I150" s="97"/>
      <c r="J150" s="97"/>
      <c r="K150" s="97"/>
      <c r="L150" s="121"/>
      <c r="M150" s="97"/>
      <c r="N150" s="98"/>
      <c r="O150" s="100"/>
      <c r="P150" s="101"/>
      <c r="Q150" s="102"/>
      <c r="R150" s="103"/>
      <c r="S150" s="122"/>
      <c r="T150" s="122"/>
      <c r="U150" s="122"/>
      <c r="V150" s="123"/>
    </row>
    <row r="151" spans="2:22" ht="17.25" customHeight="1">
      <c r="B151" s="27"/>
      <c r="C151" s="97"/>
      <c r="D151" s="98"/>
      <c r="E151" s="97"/>
      <c r="F151" s="97"/>
      <c r="G151" s="97"/>
      <c r="H151" s="97"/>
      <c r="I151" s="97"/>
      <c r="J151" s="97"/>
      <c r="K151" s="97"/>
      <c r="L151" s="121"/>
      <c r="M151" s="97"/>
      <c r="N151" s="98"/>
      <c r="O151" s="100"/>
      <c r="P151" s="101"/>
      <c r="Q151" s="102"/>
      <c r="R151" s="103"/>
      <c r="S151" s="122"/>
      <c r="T151" s="122"/>
      <c r="U151" s="122"/>
      <c r="V151" s="123"/>
    </row>
    <row r="152" spans="2:22" ht="17.25" customHeight="1">
      <c r="B152" s="27"/>
      <c r="C152" s="97"/>
      <c r="D152" s="98"/>
      <c r="E152" s="97"/>
      <c r="F152" s="97"/>
      <c r="G152" s="97"/>
      <c r="H152" s="97"/>
      <c r="I152" s="97"/>
      <c r="J152" s="97"/>
      <c r="K152" s="97"/>
      <c r="L152" s="121"/>
      <c r="M152" s="97"/>
      <c r="N152" s="98"/>
      <c r="O152" s="100"/>
      <c r="P152" s="101"/>
      <c r="Q152" s="102"/>
      <c r="R152" s="103"/>
      <c r="S152" s="122"/>
      <c r="T152" s="122"/>
      <c r="U152" s="122"/>
      <c r="V152" s="123"/>
    </row>
    <row r="153" spans="2:22" ht="17.25" customHeight="1">
      <c r="B153" s="27"/>
      <c r="C153" s="97"/>
      <c r="D153" s="98"/>
      <c r="E153" s="97"/>
      <c r="F153" s="97"/>
      <c r="G153" s="97"/>
      <c r="H153" s="97"/>
      <c r="I153" s="97"/>
      <c r="J153" s="97"/>
      <c r="K153" s="97"/>
      <c r="L153" s="121"/>
      <c r="M153" s="97"/>
      <c r="N153" s="98"/>
      <c r="O153" s="100"/>
      <c r="P153" s="101"/>
      <c r="Q153" s="102"/>
      <c r="R153" s="103"/>
      <c r="S153" s="122"/>
      <c r="T153" s="122"/>
      <c r="U153" s="122"/>
      <c r="V153" s="123"/>
    </row>
    <row r="154" spans="2:22" ht="17.25" customHeight="1">
      <c r="B154" s="27"/>
      <c r="C154" s="97"/>
      <c r="D154" s="98"/>
      <c r="E154" s="97"/>
      <c r="F154" s="97"/>
      <c r="G154" s="97"/>
      <c r="H154" s="97"/>
      <c r="I154" s="97"/>
      <c r="J154" s="97"/>
      <c r="K154" s="97"/>
      <c r="L154" s="121"/>
      <c r="M154" s="97"/>
      <c r="N154" s="98"/>
      <c r="O154" s="100"/>
      <c r="P154" s="101"/>
      <c r="Q154" s="102"/>
      <c r="R154" s="103"/>
      <c r="S154" s="122"/>
      <c r="T154" s="122"/>
      <c r="U154" s="122"/>
      <c r="V154" s="123"/>
    </row>
    <row r="155" spans="2:22" ht="17.25" customHeight="1">
      <c r="B155" s="27"/>
      <c r="C155" s="97"/>
      <c r="D155" s="98"/>
      <c r="E155" s="97"/>
      <c r="F155" s="97"/>
      <c r="G155" s="97"/>
      <c r="H155" s="97"/>
      <c r="I155" s="97"/>
      <c r="J155" s="97"/>
      <c r="K155" s="97"/>
      <c r="L155" s="121"/>
      <c r="M155" s="97"/>
      <c r="N155" s="98"/>
      <c r="O155" s="100"/>
      <c r="P155" s="101"/>
      <c r="Q155" s="102"/>
      <c r="R155" s="103"/>
      <c r="S155" s="122"/>
      <c r="T155" s="122"/>
      <c r="U155" s="122"/>
      <c r="V155" s="123"/>
    </row>
    <row r="156" spans="2:22" ht="17.25" customHeight="1">
      <c r="B156" s="27"/>
      <c r="C156" s="97"/>
      <c r="D156" s="98"/>
      <c r="E156" s="97"/>
      <c r="F156" s="97"/>
      <c r="G156" s="97"/>
      <c r="H156" s="97"/>
      <c r="I156" s="97"/>
      <c r="J156" s="97"/>
      <c r="K156" s="97"/>
      <c r="L156" s="121"/>
      <c r="M156" s="97"/>
      <c r="N156" s="98"/>
      <c r="O156" s="100"/>
      <c r="P156" s="101"/>
      <c r="Q156" s="102"/>
      <c r="R156" s="103"/>
      <c r="S156" s="122"/>
      <c r="T156" s="122"/>
      <c r="U156" s="122"/>
      <c r="V156" s="123"/>
    </row>
    <row r="157" spans="2:22" ht="17.25" customHeight="1">
      <c r="B157" s="27"/>
      <c r="C157" s="97"/>
      <c r="D157" s="98"/>
      <c r="E157" s="97"/>
      <c r="F157" s="97"/>
      <c r="G157" s="97"/>
      <c r="H157" s="97"/>
      <c r="I157" s="97"/>
      <c r="J157" s="97"/>
      <c r="K157" s="97"/>
      <c r="L157" s="121"/>
      <c r="M157" s="97"/>
      <c r="N157" s="98"/>
      <c r="O157" s="100"/>
      <c r="P157" s="101"/>
      <c r="Q157" s="102"/>
      <c r="R157" s="103"/>
      <c r="S157" s="122"/>
      <c r="T157" s="122"/>
      <c r="U157" s="122"/>
      <c r="V157" s="123"/>
    </row>
    <row r="158" spans="2:22" ht="17.25" customHeight="1">
      <c r="B158" s="27"/>
      <c r="C158" s="97"/>
      <c r="D158" s="98"/>
      <c r="E158" s="97"/>
      <c r="F158" s="97"/>
      <c r="G158" s="97"/>
      <c r="H158" s="97"/>
      <c r="I158" s="97"/>
      <c r="J158" s="97"/>
      <c r="K158" s="97"/>
      <c r="L158" s="121"/>
      <c r="M158" s="97"/>
      <c r="N158" s="98"/>
      <c r="O158" s="100"/>
      <c r="P158" s="101"/>
      <c r="Q158" s="102"/>
      <c r="R158" s="103"/>
      <c r="S158" s="122"/>
      <c r="T158" s="122"/>
      <c r="U158" s="122"/>
      <c r="V158" s="123"/>
    </row>
    <row r="159" spans="2:22" ht="17.25" customHeight="1">
      <c r="B159" s="27"/>
      <c r="C159" s="97"/>
      <c r="D159" s="98"/>
      <c r="E159" s="97"/>
      <c r="F159" s="97"/>
      <c r="G159" s="97"/>
      <c r="H159" s="97"/>
      <c r="I159" s="97"/>
      <c r="J159" s="97"/>
      <c r="K159" s="97"/>
      <c r="L159" s="121"/>
      <c r="M159" s="97"/>
      <c r="N159" s="98"/>
      <c r="O159" s="100"/>
      <c r="P159" s="101"/>
      <c r="Q159" s="102"/>
      <c r="R159" s="103"/>
      <c r="S159" s="122"/>
      <c r="T159" s="122"/>
      <c r="U159" s="122"/>
      <c r="V159" s="123"/>
    </row>
    <row r="160" spans="2:22" ht="17.25" customHeight="1">
      <c r="B160" s="27"/>
      <c r="C160" s="97"/>
      <c r="D160" s="98"/>
      <c r="E160" s="97"/>
      <c r="F160" s="97"/>
      <c r="G160" s="97"/>
      <c r="H160" s="97"/>
      <c r="I160" s="97"/>
      <c r="J160" s="97"/>
      <c r="K160" s="97"/>
      <c r="L160" s="121"/>
      <c r="M160" s="97"/>
      <c r="N160" s="98"/>
      <c r="O160" s="100"/>
      <c r="P160" s="101"/>
      <c r="Q160" s="102"/>
      <c r="R160" s="103"/>
      <c r="S160" s="122"/>
      <c r="T160" s="122"/>
      <c r="U160" s="122"/>
      <c r="V160" s="123"/>
    </row>
    <row r="161" spans="2:22" ht="17.25" customHeight="1">
      <c r="B161" s="27"/>
      <c r="C161" s="97"/>
      <c r="D161" s="98"/>
      <c r="E161" s="97"/>
      <c r="F161" s="97"/>
      <c r="G161" s="97"/>
      <c r="H161" s="97"/>
      <c r="I161" s="97"/>
      <c r="J161" s="97"/>
      <c r="K161" s="97"/>
      <c r="L161" s="121"/>
      <c r="M161" s="97"/>
      <c r="N161" s="98"/>
      <c r="O161" s="100"/>
      <c r="P161" s="101"/>
      <c r="Q161" s="102"/>
      <c r="R161" s="103"/>
      <c r="S161" s="122"/>
      <c r="T161" s="122"/>
      <c r="U161" s="122"/>
      <c r="V161" s="123"/>
    </row>
    <row r="162" spans="2:22" ht="17.25" customHeight="1">
      <c r="B162" s="27"/>
      <c r="C162" s="97"/>
      <c r="D162" s="98"/>
      <c r="E162" s="97"/>
      <c r="F162" s="97"/>
      <c r="G162" s="97"/>
      <c r="H162" s="97"/>
      <c r="I162" s="97"/>
      <c r="J162" s="97"/>
      <c r="K162" s="97"/>
      <c r="L162" s="121"/>
      <c r="M162" s="97"/>
      <c r="N162" s="98"/>
      <c r="O162" s="100"/>
      <c r="P162" s="101"/>
      <c r="Q162" s="102"/>
      <c r="R162" s="103"/>
      <c r="S162" s="122"/>
      <c r="T162" s="122"/>
      <c r="U162" s="122"/>
      <c r="V162" s="123"/>
    </row>
    <row r="163" spans="2:22" ht="17.25" customHeight="1">
      <c r="B163" s="27"/>
      <c r="C163" s="97"/>
      <c r="D163" s="98"/>
      <c r="E163" s="97"/>
      <c r="F163" s="97"/>
      <c r="G163" s="97"/>
      <c r="H163" s="97"/>
      <c r="I163" s="97"/>
      <c r="J163" s="97"/>
      <c r="K163" s="97"/>
      <c r="L163" s="121"/>
      <c r="M163" s="97"/>
      <c r="N163" s="98"/>
      <c r="O163" s="100"/>
      <c r="P163" s="101"/>
      <c r="Q163" s="102"/>
      <c r="R163" s="103"/>
      <c r="S163" s="122"/>
      <c r="T163" s="122"/>
      <c r="U163" s="122"/>
      <c r="V163" s="123"/>
    </row>
    <row r="164" spans="2:22" ht="17.25" customHeight="1">
      <c r="B164" s="27"/>
      <c r="C164" s="97"/>
      <c r="D164" s="98"/>
      <c r="E164" s="97"/>
      <c r="F164" s="97"/>
      <c r="G164" s="97"/>
      <c r="H164" s="97"/>
      <c r="I164" s="97"/>
      <c r="J164" s="97"/>
      <c r="K164" s="97"/>
      <c r="L164" s="121"/>
      <c r="M164" s="97"/>
      <c r="N164" s="98"/>
      <c r="O164" s="100"/>
      <c r="P164" s="101"/>
      <c r="Q164" s="102"/>
      <c r="R164" s="103"/>
      <c r="S164" s="122"/>
      <c r="T164" s="122"/>
      <c r="U164" s="122"/>
      <c r="V164" s="123"/>
    </row>
    <row r="165" spans="2:22" ht="17.25" customHeight="1">
      <c r="B165" s="27"/>
      <c r="C165" s="97"/>
      <c r="D165" s="98"/>
      <c r="E165" s="97"/>
      <c r="F165" s="97"/>
      <c r="G165" s="97"/>
      <c r="H165" s="97"/>
      <c r="I165" s="97"/>
      <c r="J165" s="97"/>
      <c r="K165" s="97"/>
      <c r="L165" s="121"/>
      <c r="M165" s="97"/>
      <c r="N165" s="98"/>
      <c r="O165" s="100"/>
      <c r="P165" s="101"/>
      <c r="Q165" s="102"/>
      <c r="R165" s="103"/>
      <c r="S165" s="122"/>
      <c r="T165" s="122"/>
      <c r="U165" s="122"/>
      <c r="V165" s="123"/>
    </row>
    <row r="166" spans="2:22" ht="17.25" customHeight="1">
      <c r="B166" s="27"/>
      <c r="C166" s="97"/>
      <c r="D166" s="98"/>
      <c r="E166" s="97"/>
      <c r="F166" s="97"/>
      <c r="G166" s="97"/>
      <c r="H166" s="97"/>
      <c r="I166" s="97"/>
      <c r="J166" s="97"/>
      <c r="K166" s="97"/>
      <c r="L166" s="121"/>
      <c r="M166" s="97"/>
      <c r="N166" s="98"/>
      <c r="O166" s="100"/>
      <c r="P166" s="101"/>
      <c r="Q166" s="102"/>
      <c r="R166" s="103"/>
      <c r="S166" s="122"/>
      <c r="T166" s="122"/>
      <c r="U166" s="122"/>
      <c r="V166" s="123"/>
    </row>
    <row r="167" spans="2:22" ht="17.25" customHeight="1">
      <c r="B167" s="27"/>
      <c r="C167" s="97"/>
      <c r="D167" s="98"/>
      <c r="E167" s="97"/>
      <c r="F167" s="97"/>
      <c r="G167" s="97"/>
      <c r="H167" s="97"/>
      <c r="I167" s="97"/>
      <c r="J167" s="97"/>
      <c r="K167" s="97"/>
      <c r="L167" s="121"/>
      <c r="M167" s="97"/>
      <c r="N167" s="98"/>
      <c r="O167" s="100"/>
      <c r="P167" s="101"/>
      <c r="Q167" s="102"/>
      <c r="R167" s="103"/>
      <c r="S167" s="122"/>
      <c r="T167" s="122"/>
      <c r="U167" s="122"/>
      <c r="V167" s="123"/>
    </row>
    <row r="168" spans="2:22" ht="17.25" customHeight="1">
      <c r="B168" s="27"/>
      <c r="C168" s="97"/>
      <c r="D168" s="98"/>
      <c r="E168" s="97"/>
      <c r="F168" s="97"/>
      <c r="G168" s="97"/>
      <c r="H168" s="97"/>
      <c r="I168" s="97"/>
      <c r="J168" s="97"/>
      <c r="K168" s="97"/>
      <c r="L168" s="121"/>
      <c r="M168" s="97"/>
      <c r="N168" s="98"/>
      <c r="O168" s="100"/>
      <c r="P168" s="101"/>
      <c r="Q168" s="102"/>
      <c r="R168" s="103"/>
      <c r="S168" s="122"/>
      <c r="T168" s="122"/>
      <c r="U168" s="122"/>
      <c r="V168" s="123"/>
    </row>
    <row r="169" spans="2:22" ht="17.25" customHeight="1">
      <c r="B169" s="27"/>
      <c r="C169" s="97"/>
      <c r="D169" s="98"/>
      <c r="E169" s="97"/>
      <c r="F169" s="97"/>
      <c r="G169" s="97"/>
      <c r="H169" s="97"/>
      <c r="I169" s="97"/>
      <c r="J169" s="97"/>
      <c r="K169" s="97"/>
      <c r="L169" s="121"/>
      <c r="M169" s="97"/>
      <c r="N169" s="98"/>
      <c r="O169" s="100"/>
      <c r="P169" s="101"/>
      <c r="Q169" s="102"/>
      <c r="R169" s="103"/>
      <c r="S169" s="122"/>
      <c r="T169" s="122"/>
      <c r="U169" s="122"/>
      <c r="V169" s="123"/>
    </row>
    <row r="170" spans="2:22" ht="17.25" customHeight="1">
      <c r="B170" s="27"/>
      <c r="C170" s="97"/>
      <c r="D170" s="98"/>
      <c r="E170" s="97"/>
      <c r="F170" s="97"/>
      <c r="G170" s="97"/>
      <c r="H170" s="97"/>
      <c r="I170" s="97"/>
      <c r="J170" s="97"/>
      <c r="K170" s="97"/>
      <c r="L170" s="121"/>
      <c r="M170" s="97"/>
      <c r="N170" s="98"/>
      <c r="O170" s="100"/>
      <c r="P170" s="101"/>
      <c r="Q170" s="102"/>
      <c r="R170" s="103"/>
      <c r="S170" s="122"/>
      <c r="T170" s="122"/>
      <c r="U170" s="122"/>
      <c r="V170" s="123"/>
    </row>
    <row r="171" spans="2:22" ht="17.25" customHeight="1">
      <c r="B171" s="27"/>
      <c r="C171" s="97"/>
      <c r="D171" s="98"/>
      <c r="E171" s="97"/>
      <c r="F171" s="97"/>
      <c r="G171" s="97"/>
      <c r="H171" s="97"/>
      <c r="I171" s="97"/>
      <c r="J171" s="97"/>
      <c r="K171" s="97"/>
      <c r="L171" s="121"/>
      <c r="M171" s="97"/>
      <c r="N171" s="98"/>
      <c r="O171" s="100"/>
      <c r="P171" s="101"/>
      <c r="Q171" s="102"/>
      <c r="R171" s="103"/>
      <c r="S171" s="122"/>
      <c r="T171" s="122"/>
      <c r="U171" s="122"/>
      <c r="V171" s="123"/>
    </row>
    <row r="172" spans="2:22" ht="17.25" customHeight="1">
      <c r="B172" s="27"/>
      <c r="C172" s="97"/>
      <c r="D172" s="98"/>
      <c r="E172" s="97"/>
      <c r="F172" s="97"/>
      <c r="G172" s="97"/>
      <c r="H172" s="97"/>
      <c r="I172" s="97"/>
      <c r="J172" s="97"/>
      <c r="K172" s="97"/>
      <c r="L172" s="121"/>
      <c r="M172" s="97"/>
      <c r="N172" s="98"/>
      <c r="O172" s="100"/>
      <c r="P172" s="101"/>
      <c r="Q172" s="102"/>
      <c r="R172" s="103"/>
      <c r="S172" s="122"/>
      <c r="T172" s="122"/>
      <c r="U172" s="122"/>
      <c r="V172" s="123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242" activePane="bottomLeft" state="frozen"/>
      <selection pane="bottomLeft" activeCell="J263" sqref="J263"/>
    </sheetView>
  </sheetViews>
  <sheetFormatPr defaultColWidth="8.75" defaultRowHeight="14.25"/>
  <cols>
    <col min="1" max="1" width="8.75" style="20" customWidth="1"/>
    <col min="2" max="2" width="32" style="21" customWidth="1"/>
    <col min="3" max="4" width="6.75" style="126" customWidth="1"/>
    <col min="5" max="5" width="5.625" style="127" customWidth="1"/>
    <col min="6" max="8" width="5.625" style="126" customWidth="1"/>
    <col min="9" max="9" width="4.75" style="128" customWidth="1"/>
    <col min="10" max="10" width="5.625" style="126" customWidth="1"/>
    <col min="11" max="11" width="4.75" style="127" customWidth="1"/>
    <col min="12" max="12" width="4.75" style="128" customWidth="1"/>
    <col min="13" max="23" width="4.75" style="126" customWidth="1"/>
    <col min="24" max="24" width="8.75" style="21" customWidth="1"/>
    <col min="25" max="16384" width="8.75" style="21"/>
  </cols>
  <sheetData>
    <row r="1" spans="1:23">
      <c r="A1" s="20">
        <v>0</v>
      </c>
      <c r="B1" s="18">
        <v>1</v>
      </c>
      <c r="C1" s="129">
        <v>2</v>
      </c>
      <c r="D1" s="129">
        <v>3</v>
      </c>
      <c r="E1" s="130">
        <v>4</v>
      </c>
      <c r="F1" s="129">
        <v>5</v>
      </c>
      <c r="G1" s="129">
        <v>6</v>
      </c>
      <c r="H1" s="129">
        <v>7</v>
      </c>
      <c r="I1" s="131">
        <v>8</v>
      </c>
      <c r="J1" s="129">
        <v>9</v>
      </c>
      <c r="K1" s="130">
        <v>10</v>
      </c>
      <c r="L1" s="131">
        <v>11</v>
      </c>
      <c r="M1" s="129">
        <v>12</v>
      </c>
      <c r="N1" s="129">
        <v>13</v>
      </c>
      <c r="O1" s="129">
        <v>14</v>
      </c>
      <c r="P1" s="129">
        <v>15</v>
      </c>
      <c r="Q1" s="129">
        <v>16</v>
      </c>
      <c r="R1" s="129">
        <v>17</v>
      </c>
      <c r="S1" s="129">
        <v>18</v>
      </c>
      <c r="T1" s="129">
        <v>19</v>
      </c>
      <c r="U1" s="129">
        <v>20</v>
      </c>
      <c r="V1" s="129">
        <v>21</v>
      </c>
      <c r="W1" s="129">
        <v>22</v>
      </c>
    </row>
    <row r="2" spans="1:23" s="18" customFormat="1">
      <c r="A2" s="20">
        <v>0</v>
      </c>
      <c r="B2" s="18" t="s">
        <v>1261</v>
      </c>
      <c r="C2" s="132">
        <v>0</v>
      </c>
      <c r="D2" s="132">
        <v>0</v>
      </c>
      <c r="E2" s="163" t="s">
        <v>1262</v>
      </c>
      <c r="F2" s="164"/>
      <c r="G2" s="164"/>
      <c r="H2" s="165"/>
      <c r="I2" s="163" t="s">
        <v>1263</v>
      </c>
      <c r="J2" s="165"/>
      <c r="K2" s="134">
        <v>30</v>
      </c>
      <c r="L2" s="135">
        <v>50</v>
      </c>
      <c r="M2" s="133">
        <v>0</v>
      </c>
      <c r="N2" s="133">
        <v>15</v>
      </c>
      <c r="O2" s="133">
        <v>25</v>
      </c>
      <c r="P2" s="133">
        <v>48</v>
      </c>
      <c r="Q2" s="133">
        <v>75</v>
      </c>
      <c r="R2" s="133">
        <v>85</v>
      </c>
      <c r="S2" s="133">
        <v>95</v>
      </c>
      <c r="T2" s="133">
        <v>0</v>
      </c>
      <c r="U2" s="133">
        <v>0</v>
      </c>
      <c r="V2" s="133">
        <v>0</v>
      </c>
      <c r="W2" s="133">
        <v>0</v>
      </c>
    </row>
    <row r="3" spans="1:23" s="19" customFormat="1" ht="30" customHeight="1">
      <c r="A3" s="20">
        <v>0</v>
      </c>
      <c r="B3" s="22">
        <v>0</v>
      </c>
      <c r="C3" s="136" t="s">
        <v>1264</v>
      </c>
      <c r="D3" s="136" t="s">
        <v>1265</v>
      </c>
      <c r="E3" s="137" t="s">
        <v>1266</v>
      </c>
      <c r="F3" s="136" t="s">
        <v>1267</v>
      </c>
      <c r="G3" s="136" t="s">
        <v>1268</v>
      </c>
      <c r="H3" s="136" t="s">
        <v>1269</v>
      </c>
      <c r="I3" s="138" t="s">
        <v>1270</v>
      </c>
      <c r="J3" s="136" t="s">
        <v>1271</v>
      </c>
      <c r="K3" s="137" t="s">
        <v>1272</v>
      </c>
      <c r="L3" s="138" t="s">
        <v>1273</v>
      </c>
      <c r="M3" s="136" t="s">
        <v>1274</v>
      </c>
      <c r="N3" s="136" t="s">
        <v>1275</v>
      </c>
      <c r="O3" s="136" t="s">
        <v>1276</v>
      </c>
      <c r="P3" s="136" t="s">
        <v>1277</v>
      </c>
      <c r="Q3" s="136" t="s">
        <v>1278</v>
      </c>
      <c r="R3" s="136" t="s">
        <v>1279</v>
      </c>
      <c r="S3" s="136" t="s">
        <v>1280</v>
      </c>
      <c r="T3" s="136" t="s">
        <v>1281</v>
      </c>
      <c r="U3" s="139" t="s">
        <v>1282</v>
      </c>
      <c r="V3" s="139" t="s">
        <v>1283</v>
      </c>
      <c r="W3" s="139" t="s">
        <v>1284</v>
      </c>
    </row>
    <row r="4" spans="1:23" s="19" customFormat="1" ht="18.75" customHeight="1">
      <c r="A4" s="67" t="s">
        <v>1028</v>
      </c>
      <c r="B4" s="23" t="s">
        <v>1029</v>
      </c>
      <c r="C4" s="140">
        <v>0</v>
      </c>
      <c r="D4" s="140">
        <v>0</v>
      </c>
      <c r="E4" s="140">
        <v>0</v>
      </c>
      <c r="F4" s="140">
        <v>0</v>
      </c>
      <c r="G4" s="140">
        <v>0</v>
      </c>
      <c r="H4" s="140">
        <v>0</v>
      </c>
      <c r="I4" s="140">
        <v>230</v>
      </c>
      <c r="J4" s="140">
        <v>0</v>
      </c>
      <c r="K4" s="140">
        <v>3</v>
      </c>
      <c r="L4" s="140">
        <v>0</v>
      </c>
      <c r="M4" s="140">
        <v>0</v>
      </c>
      <c r="N4" s="140">
        <v>0</v>
      </c>
      <c r="O4" s="140">
        <v>0</v>
      </c>
      <c r="P4" s="140">
        <v>0</v>
      </c>
      <c r="Q4" s="140">
        <v>0</v>
      </c>
      <c r="R4" s="140">
        <v>0</v>
      </c>
      <c r="S4" s="140">
        <v>0</v>
      </c>
      <c r="T4" s="140">
        <v>0</v>
      </c>
      <c r="U4" s="140">
        <v>0</v>
      </c>
      <c r="V4" s="140">
        <v>0</v>
      </c>
      <c r="W4" s="140">
        <v>0</v>
      </c>
    </row>
    <row r="5" spans="1:23" s="19" customFormat="1" ht="18.75" customHeight="1">
      <c r="A5" s="67" t="s">
        <v>1030</v>
      </c>
      <c r="B5" s="23" t="s">
        <v>1031</v>
      </c>
      <c r="C5" s="140">
        <v>125</v>
      </c>
      <c r="D5" s="140">
        <v>125</v>
      </c>
      <c r="E5" s="140">
        <v>32</v>
      </c>
      <c r="F5" s="140">
        <v>0</v>
      </c>
      <c r="G5" s="140">
        <v>0</v>
      </c>
      <c r="H5" s="140">
        <v>0</v>
      </c>
      <c r="I5" s="140">
        <v>230</v>
      </c>
      <c r="J5" s="140">
        <v>0</v>
      </c>
      <c r="K5" s="140">
        <v>4</v>
      </c>
      <c r="L5" s="140">
        <v>0</v>
      </c>
      <c r="M5" s="140">
        <v>0</v>
      </c>
      <c r="N5" s="140">
        <v>0</v>
      </c>
      <c r="O5" s="140">
        <v>0</v>
      </c>
      <c r="P5" s="140">
        <v>0</v>
      </c>
      <c r="Q5" s="140">
        <v>0</v>
      </c>
      <c r="R5" s="140">
        <v>0</v>
      </c>
      <c r="S5" s="140">
        <v>0</v>
      </c>
      <c r="T5" s="140">
        <v>0</v>
      </c>
      <c r="U5" s="140">
        <v>0</v>
      </c>
      <c r="V5" s="140">
        <v>0</v>
      </c>
      <c r="W5" s="140">
        <v>0</v>
      </c>
    </row>
    <row r="6" spans="1:23" s="19" customFormat="1" ht="18.75" customHeight="1">
      <c r="A6" s="67" t="s">
        <v>1032</v>
      </c>
      <c r="B6" s="23" t="s">
        <v>1033</v>
      </c>
      <c r="C6" s="140">
        <v>125</v>
      </c>
      <c r="D6" s="140">
        <v>125</v>
      </c>
      <c r="E6" s="140">
        <v>32</v>
      </c>
      <c r="F6" s="140">
        <v>0</v>
      </c>
      <c r="G6" s="140">
        <v>0</v>
      </c>
      <c r="H6" s="140">
        <v>0</v>
      </c>
      <c r="I6" s="140">
        <v>535</v>
      </c>
      <c r="J6" s="140">
        <v>0</v>
      </c>
      <c r="K6" s="140">
        <v>6</v>
      </c>
      <c r="L6" s="140">
        <v>0</v>
      </c>
      <c r="M6" s="140">
        <v>1</v>
      </c>
      <c r="N6" s="140">
        <v>0</v>
      </c>
      <c r="O6" s="140">
        <v>0</v>
      </c>
      <c r="P6" s="140">
        <v>0</v>
      </c>
      <c r="Q6" s="140">
        <v>0</v>
      </c>
      <c r="R6" s="140">
        <v>0</v>
      </c>
      <c r="S6" s="140">
        <v>0</v>
      </c>
      <c r="T6" s="140">
        <v>0</v>
      </c>
      <c r="U6" s="140">
        <v>0</v>
      </c>
      <c r="V6" s="140">
        <v>0</v>
      </c>
      <c r="W6" s="140">
        <v>0</v>
      </c>
    </row>
    <row r="7" spans="1:23" s="19" customFormat="1" ht="18.75" customHeight="1">
      <c r="A7" s="67" t="s">
        <v>1034</v>
      </c>
      <c r="B7" s="23" t="s">
        <v>1035</v>
      </c>
      <c r="C7" s="140">
        <v>100</v>
      </c>
      <c r="D7" s="140">
        <v>100</v>
      </c>
      <c r="E7" s="140">
        <v>0</v>
      </c>
      <c r="F7" s="140">
        <v>0</v>
      </c>
      <c r="G7" s="140">
        <v>0</v>
      </c>
      <c r="H7" s="140">
        <v>0</v>
      </c>
      <c r="I7" s="140">
        <v>135</v>
      </c>
      <c r="J7" s="140">
        <v>0</v>
      </c>
      <c r="K7" s="140">
        <v>2</v>
      </c>
      <c r="L7" s="140">
        <v>1</v>
      </c>
      <c r="M7" s="140">
        <v>0</v>
      </c>
      <c r="N7" s="140">
        <v>0</v>
      </c>
      <c r="O7" s="140">
        <v>0</v>
      </c>
      <c r="P7" s="140">
        <v>0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0</v>
      </c>
      <c r="W7" s="140">
        <v>0</v>
      </c>
    </row>
    <row r="8" spans="1:23" s="19" customFormat="1" ht="18.75" customHeight="1">
      <c r="A8" s="67" t="s">
        <v>1036</v>
      </c>
      <c r="B8" s="23" t="s">
        <v>1037</v>
      </c>
      <c r="C8" s="140">
        <v>150</v>
      </c>
      <c r="D8" s="140">
        <v>150</v>
      </c>
      <c r="E8" s="140">
        <v>24</v>
      </c>
      <c r="F8" s="140">
        <v>0</v>
      </c>
      <c r="G8" s="140">
        <v>0</v>
      </c>
      <c r="H8" s="140">
        <v>0</v>
      </c>
      <c r="I8" s="140">
        <v>288</v>
      </c>
      <c r="J8" s="140">
        <v>0</v>
      </c>
      <c r="K8" s="140">
        <v>2</v>
      </c>
      <c r="L8" s="140">
        <v>1</v>
      </c>
      <c r="M8" s="140">
        <v>0</v>
      </c>
      <c r="N8" s="140">
        <v>0</v>
      </c>
      <c r="O8" s="140">
        <v>0</v>
      </c>
      <c r="P8" s="140">
        <v>0</v>
      </c>
      <c r="Q8" s="140">
        <v>0</v>
      </c>
      <c r="R8" s="140">
        <v>0</v>
      </c>
      <c r="S8" s="140">
        <v>0</v>
      </c>
      <c r="T8" s="140">
        <v>0</v>
      </c>
      <c r="U8" s="140">
        <v>0</v>
      </c>
      <c r="V8" s="140">
        <v>0</v>
      </c>
      <c r="W8" s="140">
        <v>0</v>
      </c>
    </row>
    <row r="9" spans="1:23">
      <c r="A9" s="67" t="s">
        <v>1038</v>
      </c>
      <c r="B9" s="23" t="s">
        <v>1039</v>
      </c>
      <c r="C9" s="140">
        <v>150</v>
      </c>
      <c r="D9" s="140">
        <v>150</v>
      </c>
      <c r="E9" s="140">
        <v>31.44</v>
      </c>
      <c r="F9" s="140">
        <v>0</v>
      </c>
      <c r="G9" s="140">
        <v>0</v>
      </c>
      <c r="H9" s="140">
        <v>0</v>
      </c>
      <c r="I9" s="140">
        <v>288</v>
      </c>
      <c r="J9" s="140">
        <v>8</v>
      </c>
      <c r="K9" s="140">
        <v>4</v>
      </c>
      <c r="L9" s="140">
        <v>3</v>
      </c>
      <c r="M9" s="140">
        <v>1</v>
      </c>
      <c r="N9" s="140">
        <v>2</v>
      </c>
      <c r="O9" s="140">
        <v>2</v>
      </c>
      <c r="P9" s="140">
        <v>2</v>
      </c>
      <c r="Q9" s="140">
        <v>2</v>
      </c>
      <c r="R9" s="140">
        <v>2</v>
      </c>
      <c r="S9" s="140">
        <v>0</v>
      </c>
      <c r="T9" s="140">
        <v>0</v>
      </c>
      <c r="U9" s="140">
        <v>0</v>
      </c>
      <c r="V9" s="140">
        <v>0</v>
      </c>
      <c r="W9" s="140">
        <v>0</v>
      </c>
    </row>
    <row r="10" spans="1:23">
      <c r="A10" s="67" t="s">
        <v>1040</v>
      </c>
      <c r="B10" s="23" t="s">
        <v>1041</v>
      </c>
      <c r="C10" s="140">
        <v>105</v>
      </c>
      <c r="D10" s="140">
        <v>105</v>
      </c>
      <c r="E10" s="140">
        <v>12</v>
      </c>
      <c r="F10" s="140">
        <v>0</v>
      </c>
      <c r="G10" s="140">
        <v>0</v>
      </c>
      <c r="H10" s="140">
        <v>0</v>
      </c>
      <c r="I10" s="140">
        <v>135</v>
      </c>
      <c r="J10" s="140">
        <v>0</v>
      </c>
      <c r="K10" s="140">
        <v>1</v>
      </c>
      <c r="L10" s="140">
        <v>0</v>
      </c>
      <c r="M10" s="140">
        <v>0</v>
      </c>
      <c r="N10" s="140">
        <v>0</v>
      </c>
      <c r="O10" s="140">
        <v>0</v>
      </c>
      <c r="P10" s="140">
        <v>0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</row>
    <row r="11" spans="1:23">
      <c r="A11" s="67" t="s">
        <v>1042</v>
      </c>
      <c r="B11" s="23" t="s">
        <v>1043</v>
      </c>
      <c r="C11" s="140">
        <v>250</v>
      </c>
      <c r="D11" s="140">
        <v>250</v>
      </c>
      <c r="E11" s="140">
        <v>20.96</v>
      </c>
      <c r="F11" s="140">
        <v>0</v>
      </c>
      <c r="G11" s="140">
        <v>0</v>
      </c>
      <c r="H11" s="140">
        <v>0</v>
      </c>
      <c r="I11" s="140">
        <v>327</v>
      </c>
      <c r="J11" s="140">
        <v>5</v>
      </c>
      <c r="K11" s="140">
        <v>2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</row>
    <row r="12" spans="1:23">
      <c r="A12" s="67" t="s">
        <v>1044</v>
      </c>
      <c r="B12" s="23" t="s">
        <v>1045</v>
      </c>
      <c r="C12" s="140">
        <v>350</v>
      </c>
      <c r="D12" s="140">
        <v>350</v>
      </c>
      <c r="E12" s="140">
        <v>35.475200000000001</v>
      </c>
      <c r="F12" s="140">
        <v>0</v>
      </c>
      <c r="G12" s="140">
        <v>0</v>
      </c>
      <c r="H12" s="140">
        <v>0</v>
      </c>
      <c r="I12" s="140">
        <v>327</v>
      </c>
      <c r="J12" s="140">
        <v>10.25</v>
      </c>
      <c r="K12" s="140">
        <v>4</v>
      </c>
      <c r="L12" s="140">
        <v>2</v>
      </c>
      <c r="M12" s="140">
        <v>1</v>
      </c>
      <c r="N12" s="140">
        <v>0</v>
      </c>
      <c r="O12" s="140">
        <v>0</v>
      </c>
      <c r="P12" s="140">
        <v>2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</row>
    <row r="13" spans="1:23">
      <c r="A13" s="67" t="s">
        <v>1046</v>
      </c>
      <c r="B13" s="23" t="s">
        <v>1047</v>
      </c>
      <c r="C13" s="140">
        <v>190</v>
      </c>
      <c r="D13" s="140">
        <v>190</v>
      </c>
      <c r="E13" s="140">
        <v>0</v>
      </c>
      <c r="F13" s="140">
        <v>0</v>
      </c>
      <c r="G13" s="140">
        <v>0</v>
      </c>
      <c r="H13" s="140">
        <v>0</v>
      </c>
      <c r="I13" s="140">
        <v>220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</row>
    <row r="14" spans="1:23">
      <c r="A14" s="67" t="s">
        <v>1048</v>
      </c>
      <c r="B14" s="23" t="s">
        <v>1049</v>
      </c>
      <c r="C14" s="140">
        <v>355</v>
      </c>
      <c r="D14" s="140">
        <v>355</v>
      </c>
      <c r="E14" s="140">
        <v>25</v>
      </c>
      <c r="F14" s="140">
        <v>0</v>
      </c>
      <c r="G14" s="140">
        <v>0</v>
      </c>
      <c r="H14" s="140">
        <v>0</v>
      </c>
      <c r="I14" s="140">
        <v>350</v>
      </c>
      <c r="J14" s="140">
        <v>0</v>
      </c>
      <c r="K14" s="140">
        <v>1</v>
      </c>
      <c r="L14" s="140">
        <v>0</v>
      </c>
      <c r="M14" s="140">
        <v>0</v>
      </c>
      <c r="N14" s="140">
        <v>0</v>
      </c>
      <c r="O14" s="140">
        <v>0</v>
      </c>
      <c r="P14" s="140">
        <v>0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</row>
    <row r="15" spans="1:23">
      <c r="A15" s="67" t="s">
        <v>1050</v>
      </c>
      <c r="B15" s="23" t="s">
        <v>1051</v>
      </c>
      <c r="C15" s="140">
        <v>355</v>
      </c>
      <c r="D15" s="140">
        <v>355</v>
      </c>
      <c r="E15" s="140">
        <v>40</v>
      </c>
      <c r="F15" s="140">
        <v>0</v>
      </c>
      <c r="G15" s="140">
        <v>0</v>
      </c>
      <c r="H15" s="140">
        <v>0</v>
      </c>
      <c r="I15" s="140">
        <v>470</v>
      </c>
      <c r="J15" s="140">
        <v>8</v>
      </c>
      <c r="K15" s="140">
        <v>2</v>
      </c>
      <c r="L15" s="140">
        <v>0</v>
      </c>
      <c r="M15" s="140">
        <v>1</v>
      </c>
      <c r="N15" s="140">
        <v>1</v>
      </c>
      <c r="O15" s="140">
        <v>1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</row>
    <row r="16" spans="1:23">
      <c r="A16" s="67" t="s">
        <v>1052</v>
      </c>
      <c r="B16" s="23" t="s">
        <v>1053</v>
      </c>
      <c r="C16" s="140">
        <v>0</v>
      </c>
      <c r="D16" s="140">
        <v>0</v>
      </c>
      <c r="E16" s="140">
        <v>12</v>
      </c>
      <c r="F16" s="140">
        <v>0</v>
      </c>
      <c r="G16" s="140">
        <v>0</v>
      </c>
      <c r="H16" s="140">
        <v>0</v>
      </c>
      <c r="I16" s="140">
        <v>220</v>
      </c>
      <c r="J16" s="140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0">
        <v>0</v>
      </c>
      <c r="Q16" s="140">
        <v>0</v>
      </c>
      <c r="R16" s="140">
        <v>0</v>
      </c>
      <c r="S16" s="140">
        <v>0</v>
      </c>
      <c r="T16" s="140">
        <v>0</v>
      </c>
      <c r="U16" s="140">
        <v>0</v>
      </c>
      <c r="V16" s="140">
        <v>0</v>
      </c>
      <c r="W16" s="140">
        <v>0</v>
      </c>
    </row>
    <row r="17" spans="1:23">
      <c r="A17" s="67" t="s">
        <v>1054</v>
      </c>
      <c r="B17" s="23" t="s">
        <v>1055</v>
      </c>
      <c r="C17" s="140">
        <v>280</v>
      </c>
      <c r="D17" s="140">
        <v>280</v>
      </c>
      <c r="E17" s="140">
        <v>34.4</v>
      </c>
      <c r="F17" s="140">
        <v>0</v>
      </c>
      <c r="G17" s="140">
        <v>0</v>
      </c>
      <c r="H17" s="140">
        <v>0</v>
      </c>
      <c r="I17" s="140">
        <v>220</v>
      </c>
      <c r="J17" s="140">
        <v>0</v>
      </c>
      <c r="K17" s="140">
        <v>3</v>
      </c>
      <c r="L17" s="140">
        <v>0</v>
      </c>
      <c r="M17" s="140">
        <v>0</v>
      </c>
      <c r="N17" s="140">
        <v>0</v>
      </c>
      <c r="O17" s="140">
        <v>0</v>
      </c>
      <c r="P17" s="140">
        <v>0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</row>
    <row r="18" spans="1:23">
      <c r="A18" s="67" t="s">
        <v>1056</v>
      </c>
      <c r="B18" s="23" t="s">
        <v>1057</v>
      </c>
      <c r="C18" s="140">
        <v>280</v>
      </c>
      <c r="D18" s="140">
        <v>280</v>
      </c>
      <c r="E18" s="140">
        <v>34.4</v>
      </c>
      <c r="F18" s="140">
        <v>0</v>
      </c>
      <c r="G18" s="140">
        <v>0</v>
      </c>
      <c r="H18" s="140">
        <v>0</v>
      </c>
      <c r="I18" s="140">
        <v>400</v>
      </c>
      <c r="J18" s="140">
        <v>10</v>
      </c>
      <c r="K18" s="140">
        <v>5</v>
      </c>
      <c r="L18" s="140">
        <v>0</v>
      </c>
      <c r="M18" s="140">
        <v>1</v>
      </c>
      <c r="N18" s="140">
        <v>0</v>
      </c>
      <c r="O18" s="140">
        <v>0</v>
      </c>
      <c r="P18" s="140">
        <v>0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</row>
    <row r="19" spans="1:23">
      <c r="A19" s="67" t="s">
        <v>1058</v>
      </c>
      <c r="B19" s="23" t="s">
        <v>1059</v>
      </c>
      <c r="C19" s="140">
        <v>0</v>
      </c>
      <c r="D19" s="140">
        <v>0</v>
      </c>
      <c r="E19" s="140">
        <v>8</v>
      </c>
      <c r="F19" s="140">
        <v>0</v>
      </c>
      <c r="G19" s="140">
        <v>0</v>
      </c>
      <c r="H19" s="140">
        <v>0</v>
      </c>
      <c r="I19" s="140">
        <v>100</v>
      </c>
      <c r="J19" s="140">
        <v>0</v>
      </c>
      <c r="K19" s="140">
        <v>1</v>
      </c>
      <c r="L19" s="140">
        <v>1</v>
      </c>
      <c r="M19" s="140">
        <v>0</v>
      </c>
      <c r="N19" s="140">
        <v>0</v>
      </c>
      <c r="O19" s="140">
        <v>0</v>
      </c>
      <c r="P19" s="140">
        <v>0</v>
      </c>
      <c r="Q19" s="140">
        <v>0</v>
      </c>
      <c r="R19" s="140">
        <v>0</v>
      </c>
      <c r="S19" s="140">
        <v>0</v>
      </c>
      <c r="T19" s="140">
        <v>0</v>
      </c>
      <c r="U19" s="140">
        <v>0</v>
      </c>
      <c r="V19" s="140">
        <v>0</v>
      </c>
      <c r="W19" s="140">
        <v>0</v>
      </c>
    </row>
    <row r="20" spans="1:23">
      <c r="A20" s="67" t="s">
        <v>1060</v>
      </c>
      <c r="B20" s="23" t="s">
        <v>1061</v>
      </c>
      <c r="C20" s="140">
        <v>150</v>
      </c>
      <c r="D20" s="140">
        <v>150</v>
      </c>
      <c r="E20" s="140">
        <v>17.72</v>
      </c>
      <c r="F20" s="140">
        <v>0</v>
      </c>
      <c r="G20" s="140">
        <v>0</v>
      </c>
      <c r="H20" s="140">
        <v>0</v>
      </c>
      <c r="I20" s="140">
        <v>255</v>
      </c>
      <c r="J20" s="140">
        <v>2</v>
      </c>
      <c r="K20" s="140">
        <v>3</v>
      </c>
      <c r="L20" s="140">
        <v>1</v>
      </c>
      <c r="M20" s="140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0</v>
      </c>
      <c r="W20" s="140">
        <v>0</v>
      </c>
    </row>
    <row r="21" spans="1:23">
      <c r="A21" s="67" t="s">
        <v>1062</v>
      </c>
      <c r="B21" s="23" t="s">
        <v>1063</v>
      </c>
      <c r="C21" s="140">
        <v>150</v>
      </c>
      <c r="D21" s="140">
        <v>150</v>
      </c>
      <c r="E21" s="140">
        <v>29.492000000000001</v>
      </c>
      <c r="F21" s="140">
        <v>0</v>
      </c>
      <c r="G21" s="140">
        <v>0</v>
      </c>
      <c r="H21" s="140">
        <v>0</v>
      </c>
      <c r="I21" s="140">
        <v>375</v>
      </c>
      <c r="J21" s="140">
        <v>8.1200000000000205</v>
      </c>
      <c r="K21" s="140">
        <v>5</v>
      </c>
      <c r="L21" s="140">
        <v>1</v>
      </c>
      <c r="M21" s="140">
        <v>1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</row>
    <row r="22" spans="1:23">
      <c r="A22" s="67" t="s">
        <v>1064</v>
      </c>
      <c r="B22" s="23" t="s">
        <v>1065</v>
      </c>
      <c r="C22" s="140">
        <v>0</v>
      </c>
      <c r="D22" s="140">
        <v>0</v>
      </c>
      <c r="E22" s="140">
        <v>8</v>
      </c>
      <c r="F22" s="140">
        <v>0</v>
      </c>
      <c r="G22" s="140">
        <v>0</v>
      </c>
      <c r="H22" s="140">
        <v>0</v>
      </c>
      <c r="I22" s="140">
        <v>175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</row>
    <row r="23" spans="1:23">
      <c r="A23" s="67" t="s">
        <v>1066</v>
      </c>
      <c r="B23" s="23" t="s">
        <v>1067</v>
      </c>
      <c r="C23" s="140">
        <v>113</v>
      </c>
      <c r="D23" s="140">
        <v>113</v>
      </c>
      <c r="E23" s="140">
        <v>18.8</v>
      </c>
      <c r="F23" s="140">
        <v>0</v>
      </c>
      <c r="G23" s="140">
        <v>0</v>
      </c>
      <c r="H23" s="140">
        <v>0</v>
      </c>
      <c r="I23" s="140">
        <v>325</v>
      </c>
      <c r="J23" s="140">
        <v>0</v>
      </c>
      <c r="K23" s="140">
        <v>1</v>
      </c>
      <c r="L23" s="140">
        <v>0</v>
      </c>
      <c r="M23" s="140">
        <v>0</v>
      </c>
      <c r="N23" s="140">
        <v>1</v>
      </c>
      <c r="O23" s="140">
        <v>1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</row>
    <row r="24" spans="1:23">
      <c r="A24" s="67" t="s">
        <v>1068</v>
      </c>
      <c r="B24" s="23" t="s">
        <v>1069</v>
      </c>
      <c r="C24" s="140">
        <v>113</v>
      </c>
      <c r="D24" s="140">
        <v>113</v>
      </c>
      <c r="E24" s="140">
        <v>35.432000000000002</v>
      </c>
      <c r="F24" s="140">
        <v>0</v>
      </c>
      <c r="G24" s="140">
        <v>0</v>
      </c>
      <c r="H24" s="140">
        <v>0</v>
      </c>
      <c r="I24" s="140">
        <v>325</v>
      </c>
      <c r="J24" s="140">
        <v>10</v>
      </c>
      <c r="K24" s="140">
        <v>4</v>
      </c>
      <c r="L24" s="140">
        <v>2</v>
      </c>
      <c r="M24" s="140">
        <v>1</v>
      </c>
      <c r="N24" s="140">
        <v>1</v>
      </c>
      <c r="O24" s="140">
        <v>1</v>
      </c>
      <c r="P24" s="140">
        <v>3</v>
      </c>
      <c r="Q24" s="140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0</v>
      </c>
      <c r="W24" s="140">
        <v>0</v>
      </c>
    </row>
    <row r="25" spans="1:23">
      <c r="A25" s="67" t="s">
        <v>1070</v>
      </c>
      <c r="B25" s="23" t="s">
        <v>1071</v>
      </c>
      <c r="C25" s="140">
        <v>100</v>
      </c>
      <c r="D25" s="140">
        <v>100</v>
      </c>
      <c r="E25" s="140">
        <v>0</v>
      </c>
      <c r="F25" s="140">
        <v>0</v>
      </c>
      <c r="G25" s="140">
        <v>0</v>
      </c>
      <c r="H25" s="140">
        <v>0</v>
      </c>
      <c r="I25" s="140">
        <v>175</v>
      </c>
      <c r="J25" s="140">
        <v>0</v>
      </c>
      <c r="K25" s="140">
        <v>1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0</v>
      </c>
      <c r="T25" s="140">
        <v>0</v>
      </c>
      <c r="U25" s="140">
        <v>0</v>
      </c>
      <c r="V25" s="140">
        <v>0</v>
      </c>
      <c r="W25" s="140">
        <v>0</v>
      </c>
    </row>
    <row r="26" spans="1:23">
      <c r="A26" s="67" t="s">
        <v>1072</v>
      </c>
      <c r="B26" s="23" t="s">
        <v>1073</v>
      </c>
      <c r="C26" s="140">
        <v>100</v>
      </c>
      <c r="D26" s="140">
        <v>100</v>
      </c>
      <c r="E26" s="140">
        <v>25</v>
      </c>
      <c r="F26" s="140">
        <v>0</v>
      </c>
      <c r="G26" s="140">
        <v>0</v>
      </c>
      <c r="H26" s="140">
        <v>0</v>
      </c>
      <c r="I26" s="140">
        <v>275</v>
      </c>
      <c r="J26" s="140">
        <v>0</v>
      </c>
      <c r="K26" s="140">
        <v>3</v>
      </c>
      <c r="L26" s="140">
        <v>0</v>
      </c>
      <c r="M26" s="140">
        <v>0</v>
      </c>
      <c r="N26" s="140">
        <v>2</v>
      </c>
      <c r="O26" s="140">
        <v>2</v>
      </c>
      <c r="P26" s="140">
        <v>2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</row>
    <row r="27" spans="1:23">
      <c r="A27" s="67" t="s">
        <v>1074</v>
      </c>
      <c r="B27" s="23" t="s">
        <v>1075</v>
      </c>
      <c r="C27" s="140">
        <v>400</v>
      </c>
      <c r="D27" s="140">
        <v>400</v>
      </c>
      <c r="E27" s="140">
        <v>25</v>
      </c>
      <c r="F27" s="140">
        <v>0</v>
      </c>
      <c r="G27" s="140">
        <v>0</v>
      </c>
      <c r="H27" s="140">
        <v>0</v>
      </c>
      <c r="I27" s="140">
        <v>345</v>
      </c>
      <c r="J27" s="140">
        <v>8</v>
      </c>
      <c r="K27" s="140">
        <v>5</v>
      </c>
      <c r="L27" s="140">
        <v>0</v>
      </c>
      <c r="M27" s="140">
        <v>1</v>
      </c>
      <c r="N27" s="140">
        <v>2</v>
      </c>
      <c r="O27" s="140">
        <v>2</v>
      </c>
      <c r="P27" s="140">
        <v>2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15</v>
      </c>
      <c r="W27" s="140">
        <v>15</v>
      </c>
    </row>
    <row r="28" spans="1:23">
      <c r="A28" s="67" t="s">
        <v>1076</v>
      </c>
      <c r="B28" s="23" t="s">
        <v>1077</v>
      </c>
      <c r="C28" s="140">
        <v>0</v>
      </c>
      <c r="D28" s="140">
        <v>0</v>
      </c>
      <c r="E28" s="140">
        <v>6</v>
      </c>
      <c r="F28" s="140">
        <v>0</v>
      </c>
      <c r="G28" s="140">
        <v>0</v>
      </c>
      <c r="H28" s="140">
        <v>0</v>
      </c>
      <c r="I28" s="140">
        <v>150</v>
      </c>
      <c r="J28" s="140">
        <v>0</v>
      </c>
      <c r="K28" s="140">
        <v>2</v>
      </c>
      <c r="L28" s="140">
        <v>0</v>
      </c>
      <c r="M28" s="140">
        <v>0</v>
      </c>
      <c r="N28" s="140">
        <v>0</v>
      </c>
      <c r="O28" s="140">
        <v>0</v>
      </c>
      <c r="P28" s="140">
        <v>0</v>
      </c>
      <c r="Q28" s="140">
        <v>0</v>
      </c>
      <c r="R28" s="140">
        <v>0</v>
      </c>
      <c r="S28" s="140">
        <v>0</v>
      </c>
      <c r="T28" s="140">
        <v>0</v>
      </c>
      <c r="U28" s="140">
        <v>0</v>
      </c>
      <c r="V28" s="140">
        <v>0</v>
      </c>
      <c r="W28" s="140">
        <v>0</v>
      </c>
    </row>
    <row r="29" spans="1:23">
      <c r="A29" s="67" t="s">
        <v>1078</v>
      </c>
      <c r="B29" s="23" t="s">
        <v>1079</v>
      </c>
      <c r="C29" s="140">
        <v>285</v>
      </c>
      <c r="D29" s="140">
        <v>285</v>
      </c>
      <c r="E29" s="140">
        <v>27.2</v>
      </c>
      <c r="F29" s="140">
        <v>0</v>
      </c>
      <c r="G29" s="140">
        <v>0</v>
      </c>
      <c r="H29" s="140">
        <v>0</v>
      </c>
      <c r="I29" s="140">
        <v>150</v>
      </c>
      <c r="J29" s="140">
        <v>0</v>
      </c>
      <c r="K29" s="140">
        <v>2</v>
      </c>
      <c r="L29" s="140">
        <v>2</v>
      </c>
      <c r="M29" s="140">
        <v>0</v>
      </c>
      <c r="N29" s="140">
        <v>0</v>
      </c>
      <c r="O29" s="140">
        <v>0</v>
      </c>
      <c r="P29" s="140">
        <v>0</v>
      </c>
      <c r="Q29" s="140">
        <v>0</v>
      </c>
      <c r="R29" s="140">
        <v>0</v>
      </c>
      <c r="S29" s="140">
        <v>0</v>
      </c>
      <c r="T29" s="140">
        <v>0</v>
      </c>
      <c r="U29" s="140">
        <v>0</v>
      </c>
      <c r="V29" s="140">
        <v>0</v>
      </c>
      <c r="W29" s="140">
        <v>0</v>
      </c>
    </row>
    <row r="30" spans="1:23">
      <c r="A30" s="67" t="s">
        <v>1080</v>
      </c>
      <c r="B30" s="23" t="s">
        <v>1081</v>
      </c>
      <c r="C30" s="140">
        <v>285</v>
      </c>
      <c r="D30" s="140">
        <v>285</v>
      </c>
      <c r="E30" s="140">
        <v>36.103999999999999</v>
      </c>
      <c r="F30" s="140">
        <v>0</v>
      </c>
      <c r="G30" s="140">
        <v>0</v>
      </c>
      <c r="H30" s="140">
        <v>0</v>
      </c>
      <c r="I30" s="140">
        <v>200</v>
      </c>
      <c r="J30" s="140">
        <v>10</v>
      </c>
      <c r="K30" s="140">
        <v>4</v>
      </c>
      <c r="L30" s="140">
        <v>4</v>
      </c>
      <c r="M30" s="140">
        <v>1</v>
      </c>
      <c r="N30" s="140">
        <v>2</v>
      </c>
      <c r="O30" s="140">
        <v>2</v>
      </c>
      <c r="P30" s="140">
        <v>2</v>
      </c>
      <c r="Q30" s="140">
        <v>0</v>
      </c>
      <c r="R30" s="140">
        <v>0</v>
      </c>
      <c r="S30" s="140">
        <v>0</v>
      </c>
      <c r="T30" s="140">
        <v>0</v>
      </c>
      <c r="U30" s="140">
        <v>0</v>
      </c>
      <c r="V30" s="140">
        <v>0</v>
      </c>
      <c r="W30" s="140">
        <v>0</v>
      </c>
    </row>
    <row r="31" spans="1:23">
      <c r="A31" s="67" t="s">
        <v>1082</v>
      </c>
      <c r="B31" s="23" t="s">
        <v>1083</v>
      </c>
      <c r="C31" s="140">
        <v>0</v>
      </c>
      <c r="D31" s="140">
        <v>0</v>
      </c>
      <c r="E31" s="140">
        <v>8</v>
      </c>
      <c r="F31" s="140">
        <v>0</v>
      </c>
      <c r="G31" s="140">
        <v>0</v>
      </c>
      <c r="H31" s="140">
        <v>0</v>
      </c>
      <c r="I31" s="140">
        <v>100</v>
      </c>
      <c r="J31" s="140">
        <v>4</v>
      </c>
      <c r="K31" s="140">
        <v>2</v>
      </c>
      <c r="L31" s="140">
        <v>0</v>
      </c>
      <c r="M31" s="140">
        <v>0</v>
      </c>
      <c r="N31" s="140">
        <v>0</v>
      </c>
      <c r="O31" s="140">
        <v>0</v>
      </c>
      <c r="P31" s="140">
        <v>0</v>
      </c>
      <c r="Q31" s="140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0">
        <v>0</v>
      </c>
    </row>
    <row r="32" spans="1:23">
      <c r="A32" s="67" t="s">
        <v>1084</v>
      </c>
      <c r="B32" s="23" t="s">
        <v>1085</v>
      </c>
      <c r="C32" s="140">
        <v>110</v>
      </c>
      <c r="D32" s="140">
        <v>110</v>
      </c>
      <c r="E32" s="140">
        <v>16.64</v>
      </c>
      <c r="F32" s="140">
        <v>0</v>
      </c>
      <c r="G32" s="140">
        <v>0</v>
      </c>
      <c r="H32" s="140">
        <v>0</v>
      </c>
      <c r="I32" s="140">
        <v>199</v>
      </c>
      <c r="J32" s="140">
        <v>8.1600000000000108</v>
      </c>
      <c r="K32" s="140">
        <v>3</v>
      </c>
      <c r="L32" s="140">
        <v>1</v>
      </c>
      <c r="M32" s="140">
        <v>0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>
        <v>0</v>
      </c>
      <c r="T32" s="140">
        <v>0</v>
      </c>
      <c r="U32" s="140">
        <v>0</v>
      </c>
      <c r="V32" s="140">
        <v>0</v>
      </c>
      <c r="W32" s="140">
        <v>0</v>
      </c>
    </row>
    <row r="33" spans="1:23">
      <c r="A33" s="67" t="s">
        <v>1086</v>
      </c>
      <c r="B33" s="23" t="s">
        <v>1087</v>
      </c>
      <c r="C33" s="140">
        <v>190</v>
      </c>
      <c r="D33" s="140">
        <v>190</v>
      </c>
      <c r="E33" s="140">
        <v>34.136000000000003</v>
      </c>
      <c r="F33" s="140">
        <v>0</v>
      </c>
      <c r="G33" s="140">
        <v>0</v>
      </c>
      <c r="H33" s="140">
        <v>0</v>
      </c>
      <c r="I33" s="140">
        <v>384</v>
      </c>
      <c r="J33" s="140">
        <v>8.1600000000000108</v>
      </c>
      <c r="K33" s="140">
        <v>5</v>
      </c>
      <c r="L33" s="140">
        <v>1</v>
      </c>
      <c r="M33" s="140">
        <v>1</v>
      </c>
      <c r="N33" s="140">
        <v>1</v>
      </c>
      <c r="O33" s="140">
        <v>1</v>
      </c>
      <c r="P33" s="140">
        <v>1</v>
      </c>
      <c r="Q33" s="140">
        <v>1</v>
      </c>
      <c r="R33" s="140">
        <v>1</v>
      </c>
      <c r="S33" s="140">
        <v>0</v>
      </c>
      <c r="T33" s="140">
        <v>0</v>
      </c>
      <c r="U33" s="140">
        <v>0</v>
      </c>
      <c r="V33" s="140">
        <v>0</v>
      </c>
      <c r="W33" s="140">
        <v>0</v>
      </c>
    </row>
    <row r="34" spans="1:23">
      <c r="A34" s="67" t="s">
        <v>1088</v>
      </c>
      <c r="B34" s="23" t="s">
        <v>1089</v>
      </c>
      <c r="C34" s="140">
        <v>80</v>
      </c>
      <c r="D34" s="140">
        <v>80</v>
      </c>
      <c r="E34" s="140">
        <v>8</v>
      </c>
      <c r="F34" s="140">
        <v>0</v>
      </c>
      <c r="G34" s="140">
        <v>0</v>
      </c>
      <c r="H34" s="140">
        <v>0</v>
      </c>
      <c r="I34" s="140">
        <v>120</v>
      </c>
      <c r="J34" s="140">
        <v>0</v>
      </c>
      <c r="K34" s="140">
        <v>1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</row>
    <row r="35" spans="1:23">
      <c r="A35" s="67" t="s">
        <v>1090</v>
      </c>
      <c r="B35" s="23" t="s">
        <v>1091</v>
      </c>
      <c r="C35" s="140">
        <v>330</v>
      </c>
      <c r="D35" s="140">
        <v>330</v>
      </c>
      <c r="E35" s="140">
        <v>24.2</v>
      </c>
      <c r="F35" s="140">
        <v>0</v>
      </c>
      <c r="G35" s="140">
        <v>0</v>
      </c>
      <c r="H35" s="140">
        <v>0</v>
      </c>
      <c r="I35" s="140">
        <v>120</v>
      </c>
      <c r="J35" s="140">
        <v>0</v>
      </c>
      <c r="K35" s="140">
        <v>3</v>
      </c>
      <c r="L35" s="140">
        <v>2</v>
      </c>
      <c r="M35" s="140">
        <v>0</v>
      </c>
      <c r="N35" s="140">
        <v>2</v>
      </c>
      <c r="O35" s="140">
        <v>2</v>
      </c>
      <c r="P35" s="140">
        <v>2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20</v>
      </c>
      <c r="W35" s="140">
        <v>20</v>
      </c>
    </row>
    <row r="36" spans="1:23">
      <c r="A36" s="67" t="s">
        <v>1092</v>
      </c>
      <c r="B36" s="23" t="s">
        <v>1093</v>
      </c>
      <c r="C36" s="140">
        <v>330</v>
      </c>
      <c r="D36" s="140">
        <v>330</v>
      </c>
      <c r="E36" s="140">
        <v>31.652000000000001</v>
      </c>
      <c r="F36" s="140">
        <v>0</v>
      </c>
      <c r="G36" s="140">
        <v>0</v>
      </c>
      <c r="H36" s="140">
        <v>0</v>
      </c>
      <c r="I36" s="140">
        <v>140</v>
      </c>
      <c r="J36" s="140">
        <v>7</v>
      </c>
      <c r="K36" s="140">
        <v>5</v>
      </c>
      <c r="L36" s="140">
        <v>2</v>
      </c>
      <c r="M36" s="140">
        <v>1</v>
      </c>
      <c r="N36" s="140">
        <v>4</v>
      </c>
      <c r="O36" s="140">
        <v>4</v>
      </c>
      <c r="P36" s="140">
        <v>4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</row>
    <row r="37" spans="1:23">
      <c r="A37" s="67" t="s">
        <v>1094</v>
      </c>
      <c r="B37" s="23" t="s">
        <v>1095</v>
      </c>
      <c r="C37" s="140">
        <v>0</v>
      </c>
      <c r="D37" s="140">
        <v>0</v>
      </c>
      <c r="E37" s="140">
        <v>12</v>
      </c>
      <c r="F37" s="140">
        <v>0</v>
      </c>
      <c r="G37" s="140">
        <v>0</v>
      </c>
      <c r="H37" s="140">
        <v>0</v>
      </c>
      <c r="I37" s="140">
        <v>175</v>
      </c>
      <c r="J37" s="140">
        <v>0</v>
      </c>
      <c r="K37" s="140">
        <v>1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0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</row>
    <row r="38" spans="1:23">
      <c r="A38" s="67" t="s">
        <v>1096</v>
      </c>
      <c r="B38" s="23" t="s">
        <v>1097</v>
      </c>
      <c r="C38" s="140">
        <v>200</v>
      </c>
      <c r="D38" s="140">
        <v>200</v>
      </c>
      <c r="E38" s="140">
        <v>24.32</v>
      </c>
      <c r="F38" s="140">
        <v>0</v>
      </c>
      <c r="G38" s="140">
        <v>0</v>
      </c>
      <c r="H38" s="140">
        <v>0</v>
      </c>
      <c r="I38" s="140">
        <v>305</v>
      </c>
      <c r="J38" s="140">
        <v>0</v>
      </c>
      <c r="K38" s="140">
        <v>3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0">
        <v>15</v>
      </c>
      <c r="W38" s="140">
        <v>15</v>
      </c>
    </row>
    <row r="39" spans="1:23">
      <c r="A39" s="67" t="s">
        <v>1098</v>
      </c>
      <c r="B39" s="23" t="s">
        <v>1099</v>
      </c>
      <c r="C39" s="140">
        <v>200</v>
      </c>
      <c r="D39" s="140">
        <v>200</v>
      </c>
      <c r="E39" s="140">
        <v>36.752000000000102</v>
      </c>
      <c r="F39" s="140">
        <v>0</v>
      </c>
      <c r="G39" s="140">
        <v>0</v>
      </c>
      <c r="H39" s="140">
        <v>0</v>
      </c>
      <c r="I39" s="140">
        <v>455</v>
      </c>
      <c r="J39" s="140">
        <v>8</v>
      </c>
      <c r="K39" s="140">
        <v>5</v>
      </c>
      <c r="L39" s="140">
        <v>0</v>
      </c>
      <c r="M39" s="140">
        <v>1</v>
      </c>
      <c r="N39" s="140">
        <v>0</v>
      </c>
      <c r="O39" s="140">
        <v>0</v>
      </c>
      <c r="P39" s="140">
        <v>0</v>
      </c>
      <c r="Q39" s="140">
        <v>0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</row>
    <row r="40" spans="1:23">
      <c r="A40" s="67" t="s">
        <v>1100</v>
      </c>
      <c r="B40" s="23" t="s">
        <v>1101</v>
      </c>
      <c r="C40" s="140">
        <v>0</v>
      </c>
      <c r="D40" s="140">
        <v>0</v>
      </c>
      <c r="E40" s="140">
        <v>12</v>
      </c>
      <c r="F40" s="140">
        <v>0</v>
      </c>
      <c r="G40" s="140">
        <v>0</v>
      </c>
      <c r="H40" s="140">
        <v>0</v>
      </c>
      <c r="I40" s="140">
        <v>175</v>
      </c>
      <c r="J40" s="140">
        <v>0</v>
      </c>
      <c r="K40" s="140">
        <v>1</v>
      </c>
      <c r="L40" s="140">
        <v>0</v>
      </c>
      <c r="M40" s="140">
        <v>0</v>
      </c>
      <c r="N40" s="140">
        <v>0</v>
      </c>
      <c r="O40" s="140">
        <v>0</v>
      </c>
      <c r="P40" s="140">
        <v>0</v>
      </c>
      <c r="Q40" s="140">
        <v>0</v>
      </c>
      <c r="R40" s="140">
        <v>0</v>
      </c>
      <c r="S40" s="140">
        <v>0</v>
      </c>
      <c r="T40" s="140">
        <v>0</v>
      </c>
      <c r="U40" s="140">
        <v>0</v>
      </c>
      <c r="V40" s="140">
        <v>0</v>
      </c>
      <c r="W40" s="140">
        <v>0</v>
      </c>
    </row>
    <row r="41" spans="1:23">
      <c r="A41" s="67" t="s">
        <v>1102</v>
      </c>
      <c r="B41" s="23" t="s">
        <v>1103</v>
      </c>
      <c r="C41" s="140">
        <v>0</v>
      </c>
      <c r="D41" s="140">
        <v>0</v>
      </c>
      <c r="E41" s="140">
        <v>28.8</v>
      </c>
      <c r="F41" s="140">
        <v>0</v>
      </c>
      <c r="G41" s="140">
        <v>0</v>
      </c>
      <c r="H41" s="140">
        <v>0</v>
      </c>
      <c r="I41" s="140">
        <v>305</v>
      </c>
      <c r="J41" s="140">
        <v>0</v>
      </c>
      <c r="K41" s="140">
        <v>4</v>
      </c>
      <c r="L41" s="140">
        <v>0</v>
      </c>
      <c r="M41" s="140">
        <v>0</v>
      </c>
      <c r="N41" s="140">
        <v>0</v>
      </c>
      <c r="O41" s="140">
        <v>0</v>
      </c>
      <c r="P41" s="140">
        <v>0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</row>
    <row r="42" spans="1:23">
      <c r="A42" s="67" t="s">
        <v>1104</v>
      </c>
      <c r="B42" s="23" t="s">
        <v>1105</v>
      </c>
      <c r="C42" s="140">
        <v>0</v>
      </c>
      <c r="D42" s="140">
        <v>0</v>
      </c>
      <c r="E42" s="140">
        <v>33.951999999999998</v>
      </c>
      <c r="F42" s="140">
        <v>0</v>
      </c>
      <c r="G42" s="140">
        <v>0</v>
      </c>
      <c r="H42" s="140">
        <v>0</v>
      </c>
      <c r="I42" s="140">
        <v>455</v>
      </c>
      <c r="J42" s="140">
        <v>10</v>
      </c>
      <c r="K42" s="140">
        <v>5</v>
      </c>
      <c r="L42" s="140">
        <v>0</v>
      </c>
      <c r="M42" s="140">
        <v>1</v>
      </c>
      <c r="N42" s="140">
        <v>0</v>
      </c>
      <c r="O42" s="140">
        <v>0</v>
      </c>
      <c r="P42" s="140">
        <v>0</v>
      </c>
      <c r="Q42" s="140">
        <v>0</v>
      </c>
      <c r="R42" s="140">
        <v>0</v>
      </c>
      <c r="S42" s="140">
        <v>0</v>
      </c>
      <c r="T42" s="140">
        <v>0</v>
      </c>
      <c r="U42" s="140">
        <v>0</v>
      </c>
      <c r="V42" s="140">
        <v>0</v>
      </c>
      <c r="W42" s="140">
        <v>0</v>
      </c>
    </row>
    <row r="43" spans="1:23">
      <c r="A43" s="67" t="s">
        <v>1106</v>
      </c>
      <c r="B43" s="23" t="s">
        <v>1107</v>
      </c>
      <c r="C43" s="140">
        <v>0</v>
      </c>
      <c r="D43" s="140">
        <v>0</v>
      </c>
      <c r="E43" s="140">
        <v>8</v>
      </c>
      <c r="F43" s="140">
        <v>0</v>
      </c>
      <c r="G43" s="140">
        <v>0</v>
      </c>
      <c r="H43" s="140">
        <v>0</v>
      </c>
      <c r="I43" s="140">
        <v>135</v>
      </c>
      <c r="J43" s="140">
        <v>0</v>
      </c>
      <c r="K43" s="140">
        <v>2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0</v>
      </c>
      <c r="W43" s="140">
        <v>0</v>
      </c>
    </row>
    <row r="44" spans="1:23">
      <c r="A44" s="67" t="s">
        <v>1108</v>
      </c>
      <c r="B44" s="23" t="s">
        <v>1109</v>
      </c>
      <c r="C44" s="140">
        <v>0</v>
      </c>
      <c r="D44" s="140">
        <v>0</v>
      </c>
      <c r="E44" s="140">
        <v>16.64</v>
      </c>
      <c r="F44" s="140">
        <v>0</v>
      </c>
      <c r="G44" s="140">
        <v>0</v>
      </c>
      <c r="H44" s="140">
        <v>0</v>
      </c>
      <c r="I44" s="140">
        <v>395</v>
      </c>
      <c r="J44" s="140">
        <v>0</v>
      </c>
      <c r="K44" s="140">
        <v>2</v>
      </c>
      <c r="L44" s="140">
        <v>0</v>
      </c>
      <c r="M44" s="140">
        <v>0</v>
      </c>
      <c r="N44" s="140">
        <v>0</v>
      </c>
      <c r="O44" s="140">
        <v>0</v>
      </c>
      <c r="P44" s="140">
        <v>0</v>
      </c>
      <c r="Q44" s="140">
        <v>0</v>
      </c>
      <c r="R44" s="140">
        <v>0</v>
      </c>
      <c r="S44" s="140">
        <v>0</v>
      </c>
      <c r="T44" s="140">
        <v>0</v>
      </c>
      <c r="U44" s="140">
        <v>0</v>
      </c>
      <c r="V44" s="140">
        <v>0</v>
      </c>
      <c r="W44" s="140">
        <v>0</v>
      </c>
    </row>
    <row r="45" spans="1:23">
      <c r="A45" s="67" t="s">
        <v>1110</v>
      </c>
      <c r="B45" s="23" t="s">
        <v>1111</v>
      </c>
      <c r="C45" s="140">
        <v>0</v>
      </c>
      <c r="D45" s="140">
        <v>0</v>
      </c>
      <c r="E45" s="140">
        <v>36.468800000000002</v>
      </c>
      <c r="F45" s="140">
        <v>0</v>
      </c>
      <c r="G45" s="140">
        <v>0</v>
      </c>
      <c r="H45" s="140">
        <v>0</v>
      </c>
      <c r="I45" s="140">
        <v>395</v>
      </c>
      <c r="J45" s="140">
        <v>7</v>
      </c>
      <c r="K45" s="140">
        <v>5</v>
      </c>
      <c r="L45" s="140">
        <v>0</v>
      </c>
      <c r="M45" s="140">
        <v>1</v>
      </c>
      <c r="N45" s="140">
        <v>0</v>
      </c>
      <c r="O45" s="140">
        <v>0</v>
      </c>
      <c r="P45" s="140">
        <v>0</v>
      </c>
      <c r="Q45" s="140">
        <v>0</v>
      </c>
      <c r="R45" s="140">
        <v>0</v>
      </c>
      <c r="S45" s="140">
        <v>0</v>
      </c>
      <c r="T45" s="140">
        <v>0</v>
      </c>
      <c r="U45" s="140">
        <v>0</v>
      </c>
      <c r="V45" s="140">
        <v>0</v>
      </c>
      <c r="W45" s="140">
        <v>0</v>
      </c>
    </row>
    <row r="46" spans="1:23">
      <c r="A46" s="67" t="s">
        <v>1112</v>
      </c>
      <c r="B46" s="23" t="s">
        <v>1113</v>
      </c>
      <c r="C46" s="140">
        <v>145</v>
      </c>
      <c r="D46" s="140">
        <v>145</v>
      </c>
      <c r="E46" s="140">
        <v>15</v>
      </c>
      <c r="F46" s="140">
        <v>0</v>
      </c>
      <c r="G46" s="140">
        <v>0</v>
      </c>
      <c r="H46" s="140">
        <v>0</v>
      </c>
      <c r="I46" s="140">
        <v>60</v>
      </c>
      <c r="J46" s="140">
        <v>5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</row>
    <row r="47" spans="1:23">
      <c r="A47" s="67" t="s">
        <v>1114</v>
      </c>
      <c r="B47" s="23" t="s">
        <v>1115</v>
      </c>
      <c r="C47" s="140">
        <v>145</v>
      </c>
      <c r="D47" s="140">
        <v>145</v>
      </c>
      <c r="E47" s="140">
        <v>20.75</v>
      </c>
      <c r="F47" s="140">
        <v>0</v>
      </c>
      <c r="G47" s="140">
        <v>0</v>
      </c>
      <c r="H47" s="140">
        <v>0</v>
      </c>
      <c r="I47" s="140">
        <v>308</v>
      </c>
      <c r="J47" s="140">
        <v>5</v>
      </c>
      <c r="K47" s="140">
        <v>2</v>
      </c>
      <c r="L47" s="140">
        <v>0</v>
      </c>
      <c r="M47" s="140">
        <v>0</v>
      </c>
      <c r="N47" s="140">
        <v>0</v>
      </c>
      <c r="O47" s="140">
        <v>0</v>
      </c>
      <c r="P47" s="140">
        <v>0</v>
      </c>
      <c r="Q47" s="140">
        <v>0</v>
      </c>
      <c r="R47" s="140">
        <v>0</v>
      </c>
      <c r="S47" s="140">
        <v>0</v>
      </c>
      <c r="T47" s="140">
        <v>0</v>
      </c>
      <c r="U47" s="140">
        <v>0</v>
      </c>
      <c r="V47" s="140">
        <v>0</v>
      </c>
      <c r="W47" s="140">
        <v>0</v>
      </c>
    </row>
    <row r="48" spans="1:23">
      <c r="A48" s="67" t="s">
        <v>1116</v>
      </c>
      <c r="B48" s="23" t="s">
        <v>1117</v>
      </c>
      <c r="C48" s="140">
        <v>145</v>
      </c>
      <c r="D48" s="140">
        <v>145</v>
      </c>
      <c r="E48" s="140">
        <v>38.862499999999997</v>
      </c>
      <c r="F48" s="140">
        <v>0</v>
      </c>
      <c r="G48" s="140">
        <v>0</v>
      </c>
      <c r="H48" s="140">
        <v>0</v>
      </c>
      <c r="I48" s="140">
        <v>438</v>
      </c>
      <c r="J48" s="140">
        <v>9.2000000000000099</v>
      </c>
      <c r="K48" s="140">
        <v>4</v>
      </c>
      <c r="L48" s="140">
        <v>0</v>
      </c>
      <c r="M48" s="140">
        <v>1</v>
      </c>
      <c r="N48" s="140">
        <v>0</v>
      </c>
      <c r="O48" s="140">
        <v>0</v>
      </c>
      <c r="P48" s="140">
        <v>0</v>
      </c>
      <c r="Q48" s="140">
        <v>0</v>
      </c>
      <c r="R48" s="140">
        <v>0</v>
      </c>
      <c r="S48" s="140">
        <v>0</v>
      </c>
      <c r="T48" s="140">
        <v>0</v>
      </c>
      <c r="U48" s="140">
        <v>0</v>
      </c>
      <c r="V48" s="140">
        <v>0</v>
      </c>
      <c r="W48" s="140">
        <v>0</v>
      </c>
    </row>
    <row r="49" spans="1:23">
      <c r="A49" s="67" t="s">
        <v>1118</v>
      </c>
      <c r="B49" s="23" t="s">
        <v>1119</v>
      </c>
      <c r="C49" s="140">
        <v>60</v>
      </c>
      <c r="D49" s="140">
        <v>60</v>
      </c>
      <c r="E49" s="140">
        <v>2</v>
      </c>
      <c r="F49" s="140">
        <v>0</v>
      </c>
      <c r="G49" s="140">
        <v>0</v>
      </c>
      <c r="H49" s="140">
        <v>0</v>
      </c>
      <c r="I49" s="140">
        <v>45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0">
        <v>0</v>
      </c>
    </row>
    <row r="50" spans="1:23">
      <c r="A50" s="67" t="s">
        <v>1120</v>
      </c>
      <c r="B50" s="23" t="s">
        <v>1121</v>
      </c>
      <c r="C50" s="140">
        <v>60</v>
      </c>
      <c r="D50" s="140">
        <v>60</v>
      </c>
      <c r="E50" s="140">
        <v>2</v>
      </c>
      <c r="F50" s="140">
        <v>0</v>
      </c>
      <c r="G50" s="140">
        <v>0</v>
      </c>
      <c r="H50" s="140">
        <v>0</v>
      </c>
      <c r="I50" s="140">
        <v>71</v>
      </c>
      <c r="J50" s="140">
        <v>0</v>
      </c>
      <c r="K50" s="140">
        <v>1</v>
      </c>
      <c r="L50" s="140">
        <v>1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  <c r="W50" s="140">
        <v>0</v>
      </c>
    </row>
    <row r="51" spans="1:23">
      <c r="A51" s="67" t="s">
        <v>1122</v>
      </c>
      <c r="B51" s="23" t="s">
        <v>1123</v>
      </c>
      <c r="C51" s="140">
        <v>0</v>
      </c>
      <c r="D51" s="140">
        <v>0</v>
      </c>
      <c r="E51" s="140">
        <v>3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1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40">
        <v>0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</row>
    <row r="52" spans="1:23">
      <c r="A52" s="67" t="s">
        <v>1124</v>
      </c>
      <c r="B52" s="23" t="s">
        <v>1125</v>
      </c>
      <c r="C52" s="140">
        <v>100</v>
      </c>
      <c r="D52" s="140">
        <v>100</v>
      </c>
      <c r="E52" s="140">
        <v>7.1200000000000196</v>
      </c>
      <c r="F52" s="140">
        <v>0</v>
      </c>
      <c r="G52" s="140">
        <v>0</v>
      </c>
      <c r="H52" s="140">
        <v>0</v>
      </c>
      <c r="I52" s="140">
        <v>45</v>
      </c>
      <c r="J52" s="140">
        <v>0</v>
      </c>
      <c r="K52" s="140">
        <v>1</v>
      </c>
      <c r="L52" s="140">
        <v>2</v>
      </c>
      <c r="M52" s="140">
        <v>0</v>
      </c>
      <c r="N52" s="140">
        <v>0</v>
      </c>
      <c r="O52" s="140">
        <v>0</v>
      </c>
      <c r="P52" s="140">
        <v>0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  <c r="W52" s="140">
        <v>0</v>
      </c>
    </row>
    <row r="53" spans="1:23">
      <c r="A53" s="67" t="s">
        <v>1126</v>
      </c>
      <c r="B53" s="23" t="s">
        <v>1127</v>
      </c>
      <c r="C53" s="140">
        <v>140</v>
      </c>
      <c r="D53" s="140">
        <v>140</v>
      </c>
      <c r="E53" s="140">
        <v>4</v>
      </c>
      <c r="F53" s="140">
        <v>0</v>
      </c>
      <c r="G53" s="140">
        <v>0</v>
      </c>
      <c r="H53" s="140">
        <v>0</v>
      </c>
      <c r="I53" s="140">
        <v>45</v>
      </c>
      <c r="J53" s="140">
        <v>0</v>
      </c>
      <c r="K53" s="140">
        <v>0</v>
      </c>
      <c r="L53" s="140">
        <v>0</v>
      </c>
      <c r="M53" s="140">
        <v>0</v>
      </c>
      <c r="N53" s="140">
        <v>0</v>
      </c>
      <c r="O53" s="140">
        <v>0</v>
      </c>
      <c r="P53" s="140">
        <v>0</v>
      </c>
      <c r="Q53" s="140">
        <v>0</v>
      </c>
      <c r="R53" s="140">
        <v>0</v>
      </c>
      <c r="S53" s="140">
        <v>0</v>
      </c>
      <c r="T53" s="140">
        <v>0</v>
      </c>
      <c r="U53" s="140">
        <v>0</v>
      </c>
      <c r="V53" s="140">
        <v>0</v>
      </c>
      <c r="W53" s="140">
        <v>0</v>
      </c>
    </row>
    <row r="54" spans="1:23">
      <c r="A54" s="67" t="s">
        <v>1128</v>
      </c>
      <c r="B54" s="23" t="s">
        <v>1129</v>
      </c>
      <c r="C54" s="140">
        <v>140</v>
      </c>
      <c r="D54" s="140">
        <v>140</v>
      </c>
      <c r="E54" s="140">
        <v>4</v>
      </c>
      <c r="F54" s="140">
        <v>0</v>
      </c>
      <c r="G54" s="140">
        <v>0</v>
      </c>
      <c r="H54" s="140">
        <v>0</v>
      </c>
      <c r="I54" s="140">
        <v>45</v>
      </c>
      <c r="J54" s="140">
        <v>0</v>
      </c>
      <c r="K54" s="140">
        <v>1</v>
      </c>
      <c r="L54" s="140">
        <v>2</v>
      </c>
      <c r="M54" s="140">
        <v>0</v>
      </c>
      <c r="N54" s="140">
        <v>0</v>
      </c>
      <c r="O54" s="140">
        <v>0</v>
      </c>
      <c r="P54" s="140">
        <v>0</v>
      </c>
      <c r="Q54" s="140">
        <v>0</v>
      </c>
      <c r="R54" s="140">
        <v>0</v>
      </c>
      <c r="S54" s="140">
        <v>0</v>
      </c>
      <c r="T54" s="140">
        <v>0</v>
      </c>
      <c r="U54" s="140">
        <v>0</v>
      </c>
      <c r="V54" s="140">
        <v>0</v>
      </c>
      <c r="W54" s="140">
        <v>0</v>
      </c>
    </row>
    <row r="55" spans="1:23">
      <c r="A55" s="67" t="s">
        <v>1130</v>
      </c>
      <c r="B55" s="23" t="s">
        <v>1131</v>
      </c>
      <c r="C55" s="140">
        <v>100</v>
      </c>
      <c r="D55" s="140">
        <v>110</v>
      </c>
      <c r="E55" s="140">
        <v>0</v>
      </c>
      <c r="F55" s="140">
        <v>0</v>
      </c>
      <c r="G55" s="140">
        <v>0</v>
      </c>
      <c r="H55" s="140">
        <v>0</v>
      </c>
      <c r="I55" s="140">
        <v>20</v>
      </c>
      <c r="J55" s="140">
        <v>0</v>
      </c>
      <c r="K55" s="140">
        <v>0</v>
      </c>
      <c r="L55" s="140">
        <v>0</v>
      </c>
      <c r="M55" s="140">
        <v>0</v>
      </c>
      <c r="N55" s="140">
        <v>0</v>
      </c>
      <c r="O55" s="140">
        <v>0</v>
      </c>
      <c r="P55" s="140">
        <v>0</v>
      </c>
      <c r="Q55" s="140">
        <v>0</v>
      </c>
      <c r="R55" s="140">
        <v>0</v>
      </c>
      <c r="S55" s="140">
        <v>0</v>
      </c>
      <c r="T55" s="140">
        <v>0</v>
      </c>
      <c r="U55" s="140">
        <v>0</v>
      </c>
      <c r="V55" s="140">
        <v>0</v>
      </c>
      <c r="W55" s="140">
        <v>0</v>
      </c>
    </row>
    <row r="56" spans="1:23">
      <c r="A56" s="67" t="s">
        <v>1132</v>
      </c>
      <c r="B56" s="23" t="s">
        <v>1133</v>
      </c>
      <c r="C56" s="140">
        <v>100</v>
      </c>
      <c r="D56" s="140">
        <v>110</v>
      </c>
      <c r="E56" s="140">
        <v>3</v>
      </c>
      <c r="F56" s="140">
        <v>0</v>
      </c>
      <c r="G56" s="140">
        <v>0</v>
      </c>
      <c r="H56" s="140">
        <v>0</v>
      </c>
      <c r="I56" s="140">
        <v>46</v>
      </c>
      <c r="J56" s="140">
        <v>0</v>
      </c>
      <c r="K56" s="140">
        <v>1</v>
      </c>
      <c r="L56" s="140">
        <v>1</v>
      </c>
      <c r="M56" s="140">
        <v>0</v>
      </c>
      <c r="N56" s="140">
        <v>0</v>
      </c>
      <c r="O56" s="140">
        <v>0</v>
      </c>
      <c r="P56" s="140">
        <v>0</v>
      </c>
      <c r="Q56" s="140">
        <v>0</v>
      </c>
      <c r="R56" s="140">
        <v>0</v>
      </c>
      <c r="S56" s="140">
        <v>0</v>
      </c>
      <c r="T56" s="140">
        <v>0</v>
      </c>
      <c r="U56" s="140">
        <v>0</v>
      </c>
      <c r="V56" s="140">
        <v>10</v>
      </c>
      <c r="W56" s="140">
        <v>10</v>
      </c>
    </row>
    <row r="57" spans="1:23">
      <c r="A57" s="67" t="s">
        <v>1134</v>
      </c>
      <c r="B57" s="23" t="s">
        <v>1135</v>
      </c>
      <c r="C57" s="140">
        <v>230</v>
      </c>
      <c r="D57" s="140">
        <v>230</v>
      </c>
      <c r="E57" s="140">
        <v>4</v>
      </c>
      <c r="F57" s="140">
        <v>0</v>
      </c>
      <c r="G57" s="140">
        <v>0</v>
      </c>
      <c r="H57" s="140">
        <v>0</v>
      </c>
      <c r="I57" s="140">
        <v>35</v>
      </c>
      <c r="J57" s="140">
        <v>0</v>
      </c>
      <c r="K57" s="140">
        <v>1</v>
      </c>
      <c r="L57" s="140">
        <v>1</v>
      </c>
      <c r="M57" s="140">
        <v>0</v>
      </c>
      <c r="N57" s="140">
        <v>0</v>
      </c>
      <c r="O57" s="140">
        <v>0</v>
      </c>
      <c r="P57" s="140">
        <v>0</v>
      </c>
      <c r="Q57" s="140">
        <v>0</v>
      </c>
      <c r="R57" s="140">
        <v>0</v>
      </c>
      <c r="S57" s="140">
        <v>0</v>
      </c>
      <c r="T57" s="140">
        <v>0</v>
      </c>
      <c r="U57" s="140">
        <v>0</v>
      </c>
      <c r="V57" s="140">
        <v>0</v>
      </c>
      <c r="W57" s="140">
        <v>0</v>
      </c>
    </row>
    <row r="58" spans="1:23">
      <c r="A58" s="67" t="s">
        <v>1136</v>
      </c>
      <c r="B58" s="23" t="s">
        <v>1137</v>
      </c>
      <c r="C58" s="140">
        <v>230</v>
      </c>
      <c r="D58" s="140">
        <v>230</v>
      </c>
      <c r="E58" s="140">
        <v>4</v>
      </c>
      <c r="F58" s="140">
        <v>0</v>
      </c>
      <c r="G58" s="140">
        <v>0</v>
      </c>
      <c r="H58" s="140">
        <v>0</v>
      </c>
      <c r="I58" s="140">
        <v>35</v>
      </c>
      <c r="J58" s="140">
        <v>0</v>
      </c>
      <c r="K58" s="140">
        <v>2</v>
      </c>
      <c r="L58" s="140">
        <v>3</v>
      </c>
      <c r="M58" s="140">
        <v>0</v>
      </c>
      <c r="N58" s="140">
        <v>0</v>
      </c>
      <c r="O58" s="140">
        <v>0</v>
      </c>
      <c r="P58" s="140">
        <v>0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</row>
    <row r="59" spans="1:23">
      <c r="A59" s="67" t="s">
        <v>1138</v>
      </c>
      <c r="B59" s="23" t="s">
        <v>1139</v>
      </c>
      <c r="C59" s="140">
        <v>0</v>
      </c>
      <c r="D59" s="140">
        <v>0</v>
      </c>
      <c r="E59" s="140">
        <v>2</v>
      </c>
      <c r="F59" s="140">
        <v>0</v>
      </c>
      <c r="G59" s="140">
        <v>0</v>
      </c>
      <c r="H59" s="140">
        <v>0</v>
      </c>
      <c r="I59" s="140">
        <v>0</v>
      </c>
      <c r="J59" s="140">
        <v>0</v>
      </c>
      <c r="K59" s="140">
        <v>1</v>
      </c>
      <c r="L59" s="140">
        <v>1</v>
      </c>
      <c r="M59" s="140">
        <v>0</v>
      </c>
      <c r="N59" s="140">
        <v>0</v>
      </c>
      <c r="O59" s="140">
        <v>0</v>
      </c>
      <c r="P59" s="140">
        <v>1</v>
      </c>
      <c r="Q59" s="140">
        <v>0</v>
      </c>
      <c r="R59" s="140">
        <v>0</v>
      </c>
      <c r="S59" s="140">
        <v>0</v>
      </c>
      <c r="T59" s="140">
        <v>0</v>
      </c>
      <c r="U59" s="140">
        <v>0</v>
      </c>
      <c r="V59" s="140">
        <v>0</v>
      </c>
      <c r="W59" s="140">
        <v>0</v>
      </c>
    </row>
    <row r="60" spans="1:23">
      <c r="A60" s="67" t="s">
        <v>1140</v>
      </c>
      <c r="B60" s="23" t="s">
        <v>1141</v>
      </c>
      <c r="C60" s="140">
        <v>100</v>
      </c>
      <c r="D60" s="140">
        <v>122</v>
      </c>
      <c r="E60" s="140">
        <v>2</v>
      </c>
      <c r="F60" s="140">
        <v>0</v>
      </c>
      <c r="G60" s="140">
        <v>0</v>
      </c>
      <c r="H60" s="140">
        <v>0</v>
      </c>
      <c r="I60" s="140">
        <v>39</v>
      </c>
      <c r="J60" s="140">
        <v>0</v>
      </c>
      <c r="K60" s="140">
        <v>2</v>
      </c>
      <c r="L60" s="140">
        <v>3</v>
      </c>
      <c r="M60" s="140">
        <v>0</v>
      </c>
      <c r="N60" s="140">
        <v>1</v>
      </c>
      <c r="O60" s="140">
        <v>1</v>
      </c>
      <c r="P60" s="140">
        <v>2</v>
      </c>
      <c r="Q60" s="140">
        <v>1</v>
      </c>
      <c r="R60" s="140">
        <v>1</v>
      </c>
      <c r="S60" s="140">
        <v>0</v>
      </c>
      <c r="T60" s="140">
        <v>0</v>
      </c>
      <c r="U60" s="140">
        <v>0</v>
      </c>
      <c r="V60" s="140">
        <v>0</v>
      </c>
      <c r="W60" s="140">
        <v>0</v>
      </c>
    </row>
    <row r="61" spans="1:23">
      <c r="A61" s="67" t="s">
        <v>1142</v>
      </c>
      <c r="B61" s="23" t="s">
        <v>1143</v>
      </c>
      <c r="C61" s="140">
        <v>0</v>
      </c>
      <c r="D61" s="140">
        <v>0</v>
      </c>
      <c r="E61" s="140">
        <v>2</v>
      </c>
      <c r="F61" s="140">
        <v>0</v>
      </c>
      <c r="G61" s="140">
        <v>0</v>
      </c>
      <c r="H61" s="140">
        <v>0</v>
      </c>
      <c r="I61" s="140">
        <v>35</v>
      </c>
      <c r="J61" s="140">
        <v>0</v>
      </c>
      <c r="K61" s="140">
        <v>2</v>
      </c>
      <c r="L61" s="140">
        <v>0</v>
      </c>
      <c r="M61" s="140">
        <v>0</v>
      </c>
      <c r="N61" s="140">
        <v>2</v>
      </c>
      <c r="O61" s="140">
        <v>2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</row>
    <row r="62" spans="1:23">
      <c r="A62" s="67" t="s">
        <v>1144</v>
      </c>
      <c r="B62" s="23" t="s">
        <v>1145</v>
      </c>
      <c r="C62" s="140">
        <v>75</v>
      </c>
      <c r="D62" s="140">
        <v>85</v>
      </c>
      <c r="E62" s="140">
        <v>2</v>
      </c>
      <c r="F62" s="140">
        <v>0</v>
      </c>
      <c r="G62" s="140">
        <v>0</v>
      </c>
      <c r="H62" s="140">
        <v>0</v>
      </c>
      <c r="I62" s="140">
        <v>35</v>
      </c>
      <c r="J62" s="140">
        <v>0</v>
      </c>
      <c r="K62" s="140">
        <v>2</v>
      </c>
      <c r="L62" s="140">
        <v>2</v>
      </c>
      <c r="M62" s="140">
        <v>0</v>
      </c>
      <c r="N62" s="140">
        <v>2</v>
      </c>
      <c r="O62" s="140">
        <v>2</v>
      </c>
      <c r="P62" s="140">
        <v>1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</row>
    <row r="63" spans="1:23">
      <c r="A63" s="67" t="s">
        <v>1146</v>
      </c>
      <c r="B63" s="23" t="s">
        <v>1147</v>
      </c>
      <c r="C63" s="140">
        <v>95</v>
      </c>
      <c r="D63" s="140">
        <v>95</v>
      </c>
      <c r="E63" s="140">
        <v>2</v>
      </c>
      <c r="F63" s="140">
        <v>0</v>
      </c>
      <c r="G63" s="140">
        <v>0</v>
      </c>
      <c r="H63" s="140">
        <v>0</v>
      </c>
      <c r="I63" s="140">
        <v>35</v>
      </c>
      <c r="J63" s="140">
        <v>0</v>
      </c>
      <c r="K63" s="140">
        <v>2</v>
      </c>
      <c r="L63" s="140">
        <v>1</v>
      </c>
      <c r="M63" s="140">
        <v>0</v>
      </c>
      <c r="N63" s="140">
        <v>0</v>
      </c>
      <c r="O63" s="140">
        <v>0</v>
      </c>
      <c r="P63" s="140">
        <v>0</v>
      </c>
      <c r="Q63" s="140">
        <v>0</v>
      </c>
      <c r="R63" s="140">
        <v>0</v>
      </c>
      <c r="S63" s="140">
        <v>0</v>
      </c>
      <c r="T63" s="140">
        <v>0</v>
      </c>
      <c r="U63" s="140">
        <v>0</v>
      </c>
      <c r="V63" s="140">
        <v>0</v>
      </c>
      <c r="W63" s="140">
        <v>0</v>
      </c>
    </row>
    <row r="64" spans="1:23">
      <c r="A64" s="67" t="s">
        <v>1148</v>
      </c>
      <c r="B64" s="23" t="s">
        <v>1149</v>
      </c>
      <c r="C64" s="140">
        <v>205</v>
      </c>
      <c r="D64" s="140">
        <v>205</v>
      </c>
      <c r="E64" s="140">
        <v>4.04</v>
      </c>
      <c r="F64" s="140">
        <v>0</v>
      </c>
      <c r="G64" s="140">
        <v>0</v>
      </c>
      <c r="H64" s="140">
        <v>0</v>
      </c>
      <c r="I64" s="140">
        <v>35</v>
      </c>
      <c r="J64" s="140">
        <v>0</v>
      </c>
      <c r="K64" s="140">
        <v>2</v>
      </c>
      <c r="L64" s="140">
        <v>3</v>
      </c>
      <c r="M64" s="140">
        <v>0</v>
      </c>
      <c r="N64" s="140">
        <v>0</v>
      </c>
      <c r="O64" s="140">
        <v>0</v>
      </c>
      <c r="P64" s="140">
        <v>0</v>
      </c>
      <c r="Q64" s="140">
        <v>0</v>
      </c>
      <c r="R64" s="140">
        <v>0</v>
      </c>
      <c r="S64" s="140">
        <v>0</v>
      </c>
      <c r="T64" s="140">
        <v>0</v>
      </c>
      <c r="U64" s="140">
        <v>0</v>
      </c>
      <c r="V64" s="140">
        <v>0</v>
      </c>
      <c r="W64" s="140">
        <v>0</v>
      </c>
    </row>
    <row r="65" spans="1:23">
      <c r="A65" s="67" t="s">
        <v>1150</v>
      </c>
      <c r="B65" s="23" t="s">
        <v>1151</v>
      </c>
      <c r="C65" s="140">
        <v>0</v>
      </c>
      <c r="D65" s="140">
        <v>0</v>
      </c>
      <c r="E65" s="140">
        <v>0</v>
      </c>
      <c r="F65" s="140">
        <v>0</v>
      </c>
      <c r="G65" s="140">
        <v>0</v>
      </c>
      <c r="H65" s="140">
        <v>0</v>
      </c>
      <c r="I65" s="140">
        <v>48</v>
      </c>
      <c r="J65" s="140">
        <v>0</v>
      </c>
      <c r="K65" s="140">
        <v>1</v>
      </c>
      <c r="L65" s="140">
        <v>0</v>
      </c>
      <c r="M65" s="140">
        <v>0</v>
      </c>
      <c r="N65" s="140">
        <v>0</v>
      </c>
      <c r="O65" s="140">
        <v>0</v>
      </c>
      <c r="P65" s="140">
        <v>0</v>
      </c>
      <c r="Q65" s="140">
        <v>0</v>
      </c>
      <c r="R65" s="140">
        <v>0</v>
      </c>
      <c r="S65" s="140">
        <v>0</v>
      </c>
      <c r="T65" s="140">
        <v>0</v>
      </c>
      <c r="U65" s="140">
        <v>0</v>
      </c>
      <c r="V65" s="140">
        <v>0</v>
      </c>
      <c r="W65" s="140">
        <v>0</v>
      </c>
    </row>
    <row r="66" spans="1:23">
      <c r="A66" s="67" t="s">
        <v>1152</v>
      </c>
      <c r="B66" s="23" t="s">
        <v>1153</v>
      </c>
      <c r="C66" s="140">
        <v>0</v>
      </c>
      <c r="D66" s="140">
        <v>0</v>
      </c>
      <c r="E66" s="140">
        <v>8</v>
      </c>
      <c r="F66" s="140">
        <v>0</v>
      </c>
      <c r="G66" s="140">
        <v>0</v>
      </c>
      <c r="H66" s="140">
        <v>0</v>
      </c>
      <c r="I66" s="140">
        <v>86</v>
      </c>
      <c r="J66" s="140">
        <v>6</v>
      </c>
      <c r="K66" s="140">
        <v>3</v>
      </c>
      <c r="L66" s="140">
        <v>1</v>
      </c>
      <c r="M66" s="140">
        <v>0</v>
      </c>
      <c r="N66" s="140">
        <v>0</v>
      </c>
      <c r="O66" s="140">
        <v>0</v>
      </c>
      <c r="P66" s="140">
        <v>0</v>
      </c>
      <c r="Q66" s="140">
        <v>0</v>
      </c>
      <c r="R66" s="140">
        <v>0</v>
      </c>
      <c r="S66" s="140">
        <v>0</v>
      </c>
      <c r="T66" s="140">
        <v>0</v>
      </c>
      <c r="U66" s="140">
        <v>0</v>
      </c>
      <c r="V66" s="140">
        <v>0</v>
      </c>
      <c r="W66" s="140">
        <v>0</v>
      </c>
    </row>
    <row r="67" spans="1:23">
      <c r="A67" s="67" t="s">
        <v>1154</v>
      </c>
      <c r="B67" s="23" t="s">
        <v>1155</v>
      </c>
      <c r="C67" s="140">
        <v>36</v>
      </c>
      <c r="D67" s="140">
        <v>46</v>
      </c>
      <c r="E67" s="140">
        <v>0</v>
      </c>
      <c r="F67" s="140">
        <v>0</v>
      </c>
      <c r="G67" s="140">
        <v>0</v>
      </c>
      <c r="H67" s="140">
        <v>0</v>
      </c>
      <c r="I67" s="140">
        <v>0</v>
      </c>
      <c r="J67" s="140">
        <v>0</v>
      </c>
      <c r="K67" s="140">
        <v>1</v>
      </c>
      <c r="L67" s="140">
        <v>0</v>
      </c>
      <c r="M67" s="140">
        <v>0</v>
      </c>
      <c r="N67" s="140">
        <v>0</v>
      </c>
      <c r="O67" s="140">
        <v>0</v>
      </c>
      <c r="P67" s="140">
        <v>0</v>
      </c>
      <c r="Q67" s="140">
        <v>0</v>
      </c>
      <c r="R67" s="140">
        <v>0</v>
      </c>
      <c r="S67" s="140">
        <v>0</v>
      </c>
      <c r="T67" s="140">
        <v>0</v>
      </c>
      <c r="U67" s="140">
        <v>0</v>
      </c>
      <c r="V67" s="140">
        <v>0</v>
      </c>
      <c r="W67" s="140">
        <v>0</v>
      </c>
    </row>
    <row r="68" spans="1:23">
      <c r="A68" s="67" t="s">
        <v>1156</v>
      </c>
      <c r="B68" s="23" t="s">
        <v>1157</v>
      </c>
      <c r="C68" s="140">
        <v>36</v>
      </c>
      <c r="D68" s="140">
        <v>46</v>
      </c>
      <c r="E68" s="140">
        <v>10</v>
      </c>
      <c r="F68" s="140">
        <v>0</v>
      </c>
      <c r="G68" s="140">
        <v>0</v>
      </c>
      <c r="H68" s="140">
        <v>0</v>
      </c>
      <c r="I68" s="140">
        <v>45</v>
      </c>
      <c r="J68" s="140">
        <v>5</v>
      </c>
      <c r="K68" s="140">
        <v>3</v>
      </c>
      <c r="L68" s="140">
        <v>1</v>
      </c>
      <c r="M68" s="140">
        <v>0</v>
      </c>
      <c r="N68" s="140">
        <v>0</v>
      </c>
      <c r="O68" s="140">
        <v>0</v>
      </c>
      <c r="P68" s="140">
        <v>0</v>
      </c>
      <c r="Q68" s="140">
        <v>0</v>
      </c>
      <c r="R68" s="140">
        <v>0</v>
      </c>
      <c r="S68" s="140">
        <v>0</v>
      </c>
      <c r="T68" s="140">
        <v>0</v>
      </c>
      <c r="U68" s="140">
        <v>0</v>
      </c>
      <c r="V68" s="140">
        <v>0</v>
      </c>
      <c r="W68" s="140">
        <v>0</v>
      </c>
    </row>
    <row r="69" spans="1:23">
      <c r="A69" s="67" t="s">
        <v>1158</v>
      </c>
      <c r="B69" s="23" t="s">
        <v>1159</v>
      </c>
      <c r="C69" s="140">
        <v>0</v>
      </c>
      <c r="D69" s="140">
        <v>0</v>
      </c>
      <c r="E69" s="140">
        <v>0</v>
      </c>
      <c r="F69" s="140">
        <v>0</v>
      </c>
      <c r="G69" s="140">
        <v>0</v>
      </c>
      <c r="H69" s="140">
        <v>0</v>
      </c>
      <c r="I69" s="140">
        <v>25</v>
      </c>
      <c r="J69" s="140">
        <v>0</v>
      </c>
      <c r="K69" s="140">
        <v>1</v>
      </c>
      <c r="L69" s="140">
        <v>0</v>
      </c>
      <c r="M69" s="140">
        <v>0</v>
      </c>
      <c r="N69" s="140">
        <v>0</v>
      </c>
      <c r="O69" s="140">
        <v>0</v>
      </c>
      <c r="P69" s="140">
        <v>0</v>
      </c>
      <c r="Q69" s="140">
        <v>0</v>
      </c>
      <c r="R69" s="140">
        <v>0</v>
      </c>
      <c r="S69" s="140">
        <v>0</v>
      </c>
      <c r="T69" s="140">
        <v>0</v>
      </c>
      <c r="U69" s="140">
        <v>0</v>
      </c>
      <c r="V69" s="140">
        <v>0</v>
      </c>
      <c r="W69" s="140">
        <v>0</v>
      </c>
    </row>
    <row r="70" spans="1:23">
      <c r="A70" s="67" t="s">
        <v>1160</v>
      </c>
      <c r="B70" s="23" t="s">
        <v>1161</v>
      </c>
      <c r="C70" s="140">
        <v>76</v>
      </c>
      <c r="D70" s="140">
        <v>68</v>
      </c>
      <c r="E70" s="140">
        <v>6</v>
      </c>
      <c r="F70" s="140">
        <v>0</v>
      </c>
      <c r="G70" s="140">
        <v>0</v>
      </c>
      <c r="H70" s="140">
        <v>0</v>
      </c>
      <c r="I70" s="140">
        <v>25</v>
      </c>
      <c r="J70" s="140">
        <v>4</v>
      </c>
      <c r="K70" s="140">
        <v>3</v>
      </c>
      <c r="L70" s="140">
        <v>2</v>
      </c>
      <c r="M70" s="140">
        <v>0</v>
      </c>
      <c r="N70" s="140">
        <v>0</v>
      </c>
      <c r="O70" s="140">
        <v>0</v>
      </c>
      <c r="P70" s="140">
        <v>2</v>
      </c>
      <c r="Q70" s="140">
        <v>0</v>
      </c>
      <c r="R70" s="140">
        <v>0</v>
      </c>
      <c r="S70" s="140">
        <v>0</v>
      </c>
      <c r="T70" s="140">
        <v>0</v>
      </c>
      <c r="U70" s="140">
        <v>0</v>
      </c>
      <c r="V70" s="140">
        <v>0</v>
      </c>
      <c r="W70" s="140">
        <v>0</v>
      </c>
    </row>
    <row r="71" spans="1:23">
      <c r="A71" s="67" t="s">
        <v>1162</v>
      </c>
      <c r="B71" s="23" t="s">
        <v>1163</v>
      </c>
      <c r="C71" s="140">
        <v>0</v>
      </c>
      <c r="D71" s="140">
        <v>0</v>
      </c>
      <c r="E71" s="140">
        <v>0</v>
      </c>
      <c r="F71" s="140">
        <v>0</v>
      </c>
      <c r="G71" s="140">
        <v>0</v>
      </c>
      <c r="H71" s="140">
        <v>0</v>
      </c>
      <c r="I71" s="140">
        <v>25</v>
      </c>
      <c r="J71" s="140">
        <v>0</v>
      </c>
      <c r="K71" s="140">
        <v>1</v>
      </c>
      <c r="L71" s="140">
        <v>0</v>
      </c>
      <c r="M71" s="140">
        <v>0</v>
      </c>
      <c r="N71" s="140">
        <v>0</v>
      </c>
      <c r="O71" s="140">
        <v>0</v>
      </c>
      <c r="P71" s="140">
        <v>0</v>
      </c>
      <c r="Q71" s="140">
        <v>0</v>
      </c>
      <c r="R71" s="140">
        <v>0</v>
      </c>
      <c r="S71" s="140">
        <v>0</v>
      </c>
      <c r="T71" s="140">
        <v>0</v>
      </c>
      <c r="U71" s="140">
        <v>0</v>
      </c>
      <c r="V71" s="140">
        <v>0</v>
      </c>
      <c r="W71" s="140">
        <v>0</v>
      </c>
    </row>
    <row r="72" spans="1:23">
      <c r="A72" s="67" t="s">
        <v>1164</v>
      </c>
      <c r="B72" s="23" t="s">
        <v>1165</v>
      </c>
      <c r="C72" s="140">
        <v>36</v>
      </c>
      <c r="D72" s="140">
        <v>38</v>
      </c>
      <c r="E72" s="140">
        <v>10</v>
      </c>
      <c r="F72" s="140">
        <v>0</v>
      </c>
      <c r="G72" s="140">
        <v>0</v>
      </c>
      <c r="H72" s="140">
        <v>0</v>
      </c>
      <c r="I72" s="140">
        <v>110</v>
      </c>
      <c r="J72" s="140">
        <v>4</v>
      </c>
      <c r="K72" s="140">
        <v>3</v>
      </c>
      <c r="L72" s="140">
        <v>1</v>
      </c>
      <c r="M72" s="140">
        <v>0</v>
      </c>
      <c r="N72" s="140">
        <v>0</v>
      </c>
      <c r="O72" s="140">
        <v>0</v>
      </c>
      <c r="P72" s="140">
        <v>0</v>
      </c>
      <c r="Q72" s="140">
        <v>0</v>
      </c>
      <c r="R72" s="140">
        <v>0</v>
      </c>
      <c r="S72" s="140">
        <v>0</v>
      </c>
      <c r="T72" s="140">
        <v>0</v>
      </c>
      <c r="U72" s="140">
        <v>0</v>
      </c>
      <c r="V72" s="140">
        <v>0</v>
      </c>
      <c r="W72" s="140">
        <v>0</v>
      </c>
    </row>
    <row r="73" spans="1:23">
      <c r="A73" s="67" t="s">
        <v>1166</v>
      </c>
      <c r="B73" s="23" t="s">
        <v>1167</v>
      </c>
      <c r="C73" s="140">
        <v>0</v>
      </c>
      <c r="D73" s="140">
        <v>0</v>
      </c>
      <c r="E73" s="140">
        <v>0</v>
      </c>
      <c r="F73" s="140">
        <v>0</v>
      </c>
      <c r="G73" s="140">
        <v>0</v>
      </c>
      <c r="H73" s="140">
        <v>0</v>
      </c>
      <c r="I73" s="140">
        <v>0</v>
      </c>
      <c r="J73" s="140">
        <v>2</v>
      </c>
      <c r="K73" s="140">
        <v>2</v>
      </c>
      <c r="L73" s="140">
        <v>0</v>
      </c>
      <c r="M73" s="140">
        <v>0</v>
      </c>
      <c r="N73" s="140">
        <v>2</v>
      </c>
      <c r="O73" s="140">
        <v>2</v>
      </c>
      <c r="P73" s="140">
        <v>2</v>
      </c>
      <c r="Q73" s="140">
        <v>0</v>
      </c>
      <c r="R73" s="140">
        <v>0</v>
      </c>
      <c r="S73" s="140">
        <v>0</v>
      </c>
      <c r="T73" s="140">
        <v>0</v>
      </c>
      <c r="U73" s="140">
        <v>0</v>
      </c>
      <c r="V73" s="140">
        <v>0</v>
      </c>
      <c r="W73" s="140">
        <v>0</v>
      </c>
    </row>
    <row r="74" spans="1:23">
      <c r="A74" s="67" t="s">
        <v>1168</v>
      </c>
      <c r="B74" s="23" t="s">
        <v>1169</v>
      </c>
      <c r="C74" s="140">
        <v>195</v>
      </c>
      <c r="D74" s="140">
        <v>230</v>
      </c>
      <c r="E74" s="140">
        <v>6</v>
      </c>
      <c r="F74" s="140">
        <v>0</v>
      </c>
      <c r="G74" s="140">
        <v>0</v>
      </c>
      <c r="H74" s="140">
        <v>0</v>
      </c>
      <c r="I74" s="140">
        <v>120</v>
      </c>
      <c r="J74" s="140">
        <v>5</v>
      </c>
      <c r="K74" s="140">
        <v>2</v>
      </c>
      <c r="L74" s="140">
        <v>0</v>
      </c>
      <c r="M74" s="140">
        <v>0</v>
      </c>
      <c r="N74" s="140">
        <v>2</v>
      </c>
      <c r="O74" s="140">
        <v>2</v>
      </c>
      <c r="P74" s="140">
        <v>2</v>
      </c>
      <c r="Q74" s="140">
        <v>2</v>
      </c>
      <c r="R74" s="140">
        <v>1</v>
      </c>
      <c r="S74" s="140">
        <v>0</v>
      </c>
      <c r="T74" s="140">
        <v>0</v>
      </c>
      <c r="U74" s="140">
        <v>0</v>
      </c>
      <c r="V74" s="140">
        <v>0</v>
      </c>
      <c r="W74" s="140">
        <v>0</v>
      </c>
    </row>
    <row r="75" spans="1:23">
      <c r="A75" s="67" t="s">
        <v>1170</v>
      </c>
      <c r="B75" s="23" t="s">
        <v>1171</v>
      </c>
      <c r="C75" s="140">
        <v>0</v>
      </c>
      <c r="D75" s="140">
        <v>0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1</v>
      </c>
      <c r="L75" s="140">
        <v>1</v>
      </c>
      <c r="M75" s="140">
        <v>0</v>
      </c>
      <c r="N75" s="140">
        <v>0</v>
      </c>
      <c r="O75" s="140">
        <v>0</v>
      </c>
      <c r="P75" s="140">
        <v>0</v>
      </c>
      <c r="Q75" s="140">
        <v>0</v>
      </c>
      <c r="R75" s="140">
        <v>0</v>
      </c>
      <c r="S75" s="140">
        <v>0</v>
      </c>
      <c r="T75" s="140">
        <v>0</v>
      </c>
      <c r="U75" s="140">
        <v>0</v>
      </c>
      <c r="V75" s="140">
        <v>0</v>
      </c>
      <c r="W75" s="140">
        <v>0</v>
      </c>
    </row>
    <row r="76" spans="1:23">
      <c r="A76" s="67" t="s">
        <v>1172</v>
      </c>
      <c r="B76" s="23" t="s">
        <v>1173</v>
      </c>
      <c r="C76" s="140">
        <v>225</v>
      </c>
      <c r="D76" s="140">
        <v>258</v>
      </c>
      <c r="E76" s="140">
        <v>12</v>
      </c>
      <c r="F76" s="140">
        <v>0</v>
      </c>
      <c r="G76" s="140">
        <v>0</v>
      </c>
      <c r="H76" s="140">
        <v>0</v>
      </c>
      <c r="I76" s="140">
        <v>125</v>
      </c>
      <c r="J76" s="140">
        <v>3</v>
      </c>
      <c r="K76" s="140">
        <v>1</v>
      </c>
      <c r="L76" s="140">
        <v>1</v>
      </c>
      <c r="M76" s="140">
        <v>0</v>
      </c>
      <c r="N76" s="140">
        <v>0</v>
      </c>
      <c r="O76" s="140">
        <v>0</v>
      </c>
      <c r="P76" s="140">
        <v>0</v>
      </c>
      <c r="Q76" s="140">
        <v>0</v>
      </c>
      <c r="R76" s="140">
        <v>0</v>
      </c>
      <c r="S76" s="140">
        <v>0</v>
      </c>
      <c r="T76" s="140">
        <v>0</v>
      </c>
      <c r="U76" s="140">
        <v>0</v>
      </c>
      <c r="V76" s="140">
        <v>10</v>
      </c>
      <c r="W76" s="140">
        <v>10</v>
      </c>
    </row>
    <row r="77" spans="1:23">
      <c r="A77" s="67" t="s">
        <v>1174</v>
      </c>
      <c r="B77" s="23" t="s">
        <v>1175</v>
      </c>
      <c r="C77" s="140">
        <v>0</v>
      </c>
      <c r="D77" s="140">
        <v>0</v>
      </c>
      <c r="E77" s="140">
        <v>2</v>
      </c>
      <c r="F77" s="140">
        <v>0</v>
      </c>
      <c r="G77" s="140">
        <v>0</v>
      </c>
      <c r="H77" s="140">
        <v>0</v>
      </c>
      <c r="I77" s="140">
        <v>45</v>
      </c>
      <c r="J77" s="140">
        <v>0</v>
      </c>
      <c r="K77" s="140">
        <v>1</v>
      </c>
      <c r="L77" s="140">
        <v>0</v>
      </c>
      <c r="M77" s="140">
        <v>0</v>
      </c>
      <c r="N77" s="140">
        <v>0</v>
      </c>
      <c r="O77" s="140">
        <v>0</v>
      </c>
      <c r="P77" s="140">
        <v>0</v>
      </c>
      <c r="Q77" s="140">
        <v>0</v>
      </c>
      <c r="R77" s="140">
        <v>0</v>
      </c>
      <c r="S77" s="140">
        <v>0</v>
      </c>
      <c r="T77" s="140">
        <v>0</v>
      </c>
      <c r="U77" s="140">
        <v>0</v>
      </c>
      <c r="V77" s="140">
        <v>0</v>
      </c>
      <c r="W77" s="140">
        <v>0</v>
      </c>
    </row>
    <row r="78" spans="1:23">
      <c r="A78" s="67" t="s">
        <v>1176</v>
      </c>
      <c r="B78" s="23" t="s">
        <v>1177</v>
      </c>
      <c r="C78" s="140">
        <v>236</v>
      </c>
      <c r="D78" s="140">
        <v>255</v>
      </c>
      <c r="E78" s="140">
        <v>8.1200000000000205</v>
      </c>
      <c r="F78" s="140">
        <v>0</v>
      </c>
      <c r="G78" s="140">
        <v>0</v>
      </c>
      <c r="H78" s="140">
        <v>0</v>
      </c>
      <c r="I78" s="140">
        <v>119</v>
      </c>
      <c r="J78" s="140">
        <v>5</v>
      </c>
      <c r="K78" s="140">
        <v>2</v>
      </c>
      <c r="L78" s="140">
        <v>1</v>
      </c>
      <c r="M78" s="140">
        <v>0</v>
      </c>
      <c r="N78" s="140">
        <v>0</v>
      </c>
      <c r="O78" s="140">
        <v>0</v>
      </c>
      <c r="P78" s="140">
        <v>0</v>
      </c>
      <c r="Q78" s="140">
        <v>0</v>
      </c>
      <c r="R78" s="140">
        <v>0</v>
      </c>
      <c r="S78" s="140">
        <v>0</v>
      </c>
      <c r="T78" s="140">
        <v>0</v>
      </c>
      <c r="U78" s="140">
        <v>0</v>
      </c>
      <c r="V78" s="140">
        <v>0</v>
      </c>
      <c r="W78" s="140">
        <v>0</v>
      </c>
    </row>
    <row r="79" spans="1:23">
      <c r="A79" s="67" t="s">
        <v>1178</v>
      </c>
      <c r="B79" s="23" t="s">
        <v>1179</v>
      </c>
      <c r="C79" s="140">
        <v>0</v>
      </c>
      <c r="D79" s="140">
        <v>0</v>
      </c>
      <c r="E79" s="140">
        <v>0</v>
      </c>
      <c r="F79" s="140">
        <v>0</v>
      </c>
      <c r="G79" s="140">
        <v>0</v>
      </c>
      <c r="H79" s="140">
        <v>0</v>
      </c>
      <c r="I79" s="140">
        <v>25</v>
      </c>
      <c r="J79" s="140">
        <v>0</v>
      </c>
      <c r="K79" s="140">
        <v>0</v>
      </c>
      <c r="L79" s="140">
        <v>1</v>
      </c>
      <c r="M79" s="140">
        <v>0</v>
      </c>
      <c r="N79" s="140">
        <v>0</v>
      </c>
      <c r="O79" s="140">
        <v>0</v>
      </c>
      <c r="P79" s="140">
        <v>0</v>
      </c>
      <c r="Q79" s="140">
        <v>0</v>
      </c>
      <c r="R79" s="140">
        <v>0</v>
      </c>
      <c r="S79" s="140">
        <v>0</v>
      </c>
      <c r="T79" s="140">
        <v>0</v>
      </c>
      <c r="U79" s="140">
        <v>0</v>
      </c>
      <c r="V79" s="140">
        <v>0</v>
      </c>
      <c r="W79" s="140">
        <v>0</v>
      </c>
    </row>
    <row r="80" spans="1:23">
      <c r="A80" s="67" t="s">
        <v>1180</v>
      </c>
      <c r="B80" s="23" t="s">
        <v>1181</v>
      </c>
      <c r="C80" s="140">
        <v>236</v>
      </c>
      <c r="D80" s="140">
        <v>255</v>
      </c>
      <c r="E80" s="140">
        <v>10</v>
      </c>
      <c r="F80" s="140">
        <v>0</v>
      </c>
      <c r="G80" s="140">
        <v>0</v>
      </c>
      <c r="H80" s="140">
        <v>0</v>
      </c>
      <c r="I80" s="140">
        <v>124</v>
      </c>
      <c r="J80" s="140">
        <v>4</v>
      </c>
      <c r="K80" s="140">
        <v>1</v>
      </c>
      <c r="L80" s="140">
        <v>2</v>
      </c>
      <c r="M80" s="140">
        <v>0</v>
      </c>
      <c r="N80" s="140">
        <v>0</v>
      </c>
      <c r="O80" s="140">
        <v>0</v>
      </c>
      <c r="P80" s="140">
        <v>0</v>
      </c>
      <c r="Q80" s="140">
        <v>0</v>
      </c>
      <c r="R80" s="140">
        <v>0</v>
      </c>
      <c r="S80" s="140">
        <v>0</v>
      </c>
      <c r="T80" s="140">
        <v>0</v>
      </c>
      <c r="U80" s="140">
        <v>0</v>
      </c>
      <c r="V80" s="140">
        <v>0</v>
      </c>
      <c r="W80" s="140">
        <v>0</v>
      </c>
    </row>
    <row r="81" spans="1:23">
      <c r="A81" s="67" t="s">
        <v>1182</v>
      </c>
      <c r="B81" s="23" t="s">
        <v>1183</v>
      </c>
      <c r="C81" s="140">
        <v>0</v>
      </c>
      <c r="D81" s="140">
        <v>0</v>
      </c>
      <c r="E81" s="140">
        <v>0</v>
      </c>
      <c r="F81" s="140">
        <v>0</v>
      </c>
      <c r="G81" s="140">
        <v>0</v>
      </c>
      <c r="H81" s="140">
        <v>0</v>
      </c>
      <c r="I81" s="140">
        <v>32</v>
      </c>
      <c r="J81" s="140">
        <v>0</v>
      </c>
      <c r="K81" s="140">
        <v>1</v>
      </c>
      <c r="L81" s="140">
        <v>0</v>
      </c>
      <c r="M81" s="140">
        <v>0</v>
      </c>
      <c r="N81" s="140">
        <v>0</v>
      </c>
      <c r="O81" s="140">
        <v>0</v>
      </c>
      <c r="P81" s="140">
        <v>0</v>
      </c>
      <c r="Q81" s="140">
        <v>0</v>
      </c>
      <c r="R81" s="140">
        <v>0</v>
      </c>
      <c r="S81" s="140">
        <v>0</v>
      </c>
      <c r="T81" s="140">
        <v>0</v>
      </c>
      <c r="U81" s="140">
        <v>0</v>
      </c>
      <c r="V81" s="140">
        <v>0</v>
      </c>
      <c r="W81" s="140">
        <v>0</v>
      </c>
    </row>
    <row r="82" spans="1:23">
      <c r="A82" s="67" t="s">
        <v>1184</v>
      </c>
      <c r="B82" s="23" t="s">
        <v>1185</v>
      </c>
      <c r="C82" s="140">
        <v>195</v>
      </c>
      <c r="D82" s="140">
        <v>188</v>
      </c>
      <c r="E82" s="140">
        <v>6</v>
      </c>
      <c r="F82" s="140">
        <v>0</v>
      </c>
      <c r="G82" s="140">
        <v>0</v>
      </c>
      <c r="H82" s="140">
        <v>0</v>
      </c>
      <c r="I82" s="140">
        <v>32</v>
      </c>
      <c r="J82" s="140">
        <v>0</v>
      </c>
      <c r="K82" s="140">
        <v>2</v>
      </c>
      <c r="L82" s="140">
        <v>2</v>
      </c>
      <c r="M82" s="140">
        <v>1</v>
      </c>
      <c r="N82" s="140">
        <v>0</v>
      </c>
      <c r="O82" s="140">
        <v>0</v>
      </c>
      <c r="P82" s="140">
        <v>0</v>
      </c>
      <c r="Q82" s="140">
        <v>0</v>
      </c>
      <c r="R82" s="140">
        <v>0</v>
      </c>
      <c r="S82" s="140">
        <v>0</v>
      </c>
      <c r="T82" s="140">
        <v>0</v>
      </c>
      <c r="U82" s="140">
        <v>0</v>
      </c>
      <c r="V82" s="140">
        <v>0</v>
      </c>
      <c r="W82" s="140">
        <v>0</v>
      </c>
    </row>
    <row r="83" spans="1:23">
      <c r="A83" s="67" t="s">
        <v>1186</v>
      </c>
      <c r="B83" s="23" t="s">
        <v>1187</v>
      </c>
      <c r="C83" s="140">
        <v>40</v>
      </c>
      <c r="D83" s="140">
        <v>60</v>
      </c>
      <c r="E83" s="140">
        <v>0</v>
      </c>
      <c r="F83" s="140">
        <v>0</v>
      </c>
      <c r="G83" s="140">
        <v>0</v>
      </c>
      <c r="H83" s="140">
        <v>0</v>
      </c>
      <c r="I83" s="140">
        <v>42</v>
      </c>
      <c r="J83" s="140">
        <v>0</v>
      </c>
      <c r="K83" s="140">
        <v>1</v>
      </c>
      <c r="L83" s="140">
        <v>0</v>
      </c>
      <c r="M83" s="140">
        <v>0</v>
      </c>
      <c r="N83" s="140">
        <v>0</v>
      </c>
      <c r="O83" s="140">
        <v>0</v>
      </c>
      <c r="P83" s="140">
        <v>0</v>
      </c>
      <c r="Q83" s="140">
        <v>0</v>
      </c>
      <c r="R83" s="140">
        <v>0</v>
      </c>
      <c r="S83" s="140">
        <v>0</v>
      </c>
      <c r="T83" s="140">
        <v>0</v>
      </c>
      <c r="U83" s="140">
        <v>0</v>
      </c>
      <c r="V83" s="140">
        <v>0</v>
      </c>
      <c r="W83" s="140">
        <v>0</v>
      </c>
    </row>
    <row r="84" spans="1:23">
      <c r="A84" s="67" t="s">
        <v>1188</v>
      </c>
      <c r="B84" s="23" t="s">
        <v>1189</v>
      </c>
      <c r="C84" s="140">
        <v>80</v>
      </c>
      <c r="D84" s="140">
        <v>120</v>
      </c>
      <c r="E84" s="140">
        <v>8</v>
      </c>
      <c r="F84" s="140">
        <v>0</v>
      </c>
      <c r="G84" s="140">
        <v>0</v>
      </c>
      <c r="H84" s="140">
        <v>0</v>
      </c>
      <c r="I84" s="140">
        <v>42</v>
      </c>
      <c r="J84" s="140">
        <v>0</v>
      </c>
      <c r="K84" s="140">
        <v>2</v>
      </c>
      <c r="L84" s="140">
        <v>1</v>
      </c>
      <c r="M84" s="140">
        <v>1</v>
      </c>
      <c r="N84" s="140">
        <v>0</v>
      </c>
      <c r="O84" s="140">
        <v>0</v>
      </c>
      <c r="P84" s="140">
        <v>0</v>
      </c>
      <c r="Q84" s="140">
        <v>0</v>
      </c>
      <c r="R84" s="140">
        <v>0</v>
      </c>
      <c r="S84" s="140">
        <v>0</v>
      </c>
      <c r="T84" s="140">
        <v>0</v>
      </c>
      <c r="U84" s="140">
        <v>0</v>
      </c>
      <c r="V84" s="140">
        <v>0</v>
      </c>
      <c r="W84" s="140">
        <v>0</v>
      </c>
    </row>
    <row r="85" spans="1:23">
      <c r="A85" s="67" t="s">
        <v>1190</v>
      </c>
      <c r="B85" s="23" t="s">
        <v>1191</v>
      </c>
      <c r="C85" s="140">
        <v>0</v>
      </c>
      <c r="D85" s="140">
        <v>0</v>
      </c>
      <c r="E85" s="140">
        <v>0</v>
      </c>
      <c r="F85" s="140">
        <v>0</v>
      </c>
      <c r="G85" s="140">
        <v>0</v>
      </c>
      <c r="H85" s="140">
        <v>0</v>
      </c>
      <c r="I85" s="140">
        <v>45</v>
      </c>
      <c r="J85" s="140">
        <v>0</v>
      </c>
      <c r="K85" s="140">
        <v>1</v>
      </c>
      <c r="L85" s="140">
        <v>0</v>
      </c>
      <c r="M85" s="140">
        <v>0</v>
      </c>
      <c r="N85" s="140">
        <v>0</v>
      </c>
      <c r="O85" s="140">
        <v>0</v>
      </c>
      <c r="P85" s="140">
        <v>1</v>
      </c>
      <c r="Q85" s="140">
        <v>0</v>
      </c>
      <c r="R85" s="140">
        <v>0</v>
      </c>
      <c r="S85" s="140">
        <v>0</v>
      </c>
      <c r="T85" s="140">
        <v>0</v>
      </c>
      <c r="U85" s="140">
        <v>0</v>
      </c>
      <c r="V85" s="140">
        <v>0</v>
      </c>
      <c r="W85" s="140">
        <v>0</v>
      </c>
    </row>
    <row r="86" spans="1:23">
      <c r="A86" s="67" t="s">
        <v>1192</v>
      </c>
      <c r="B86" s="23" t="s">
        <v>1193</v>
      </c>
      <c r="C86" s="140">
        <v>0</v>
      </c>
      <c r="D86" s="140">
        <v>0</v>
      </c>
      <c r="E86" s="140">
        <v>8</v>
      </c>
      <c r="F86" s="140">
        <v>0</v>
      </c>
      <c r="G86" s="140">
        <v>0</v>
      </c>
      <c r="H86" s="140">
        <v>0</v>
      </c>
      <c r="I86" s="140">
        <v>45</v>
      </c>
      <c r="J86" s="140">
        <v>0</v>
      </c>
      <c r="K86" s="140">
        <v>3</v>
      </c>
      <c r="L86" s="140">
        <v>2</v>
      </c>
      <c r="M86" s="140">
        <v>1</v>
      </c>
      <c r="N86" s="140">
        <v>0</v>
      </c>
      <c r="O86" s="140">
        <v>0</v>
      </c>
      <c r="P86" s="140">
        <v>3</v>
      </c>
      <c r="Q86" s="140">
        <v>0</v>
      </c>
      <c r="R86" s="140">
        <v>0</v>
      </c>
      <c r="S86" s="140">
        <v>0</v>
      </c>
      <c r="T86" s="140">
        <v>0</v>
      </c>
      <c r="U86" s="140">
        <v>0</v>
      </c>
      <c r="V86" s="140">
        <v>0</v>
      </c>
      <c r="W86" s="140">
        <v>0</v>
      </c>
    </row>
    <row r="87" spans="1:23">
      <c r="A87" s="67" t="s">
        <v>1194</v>
      </c>
      <c r="B87" s="23" t="s">
        <v>1195</v>
      </c>
      <c r="C87" s="140">
        <v>0</v>
      </c>
      <c r="D87" s="140">
        <v>0</v>
      </c>
      <c r="E87" s="140">
        <v>0</v>
      </c>
      <c r="F87" s="140">
        <v>0</v>
      </c>
      <c r="G87" s="140">
        <v>0</v>
      </c>
      <c r="H87" s="140">
        <v>0</v>
      </c>
      <c r="I87" s="140">
        <v>25</v>
      </c>
      <c r="J87" s="140">
        <v>0</v>
      </c>
      <c r="K87" s="140">
        <v>1</v>
      </c>
      <c r="L87" s="140">
        <v>0</v>
      </c>
      <c r="M87" s="140">
        <v>0</v>
      </c>
      <c r="N87" s="140">
        <v>0</v>
      </c>
      <c r="O87" s="140">
        <v>0</v>
      </c>
      <c r="P87" s="140">
        <v>0</v>
      </c>
      <c r="Q87" s="140">
        <v>0</v>
      </c>
      <c r="R87" s="140">
        <v>0</v>
      </c>
      <c r="S87" s="140">
        <v>0</v>
      </c>
      <c r="T87" s="140">
        <v>0</v>
      </c>
      <c r="U87" s="140">
        <v>0</v>
      </c>
      <c r="V87" s="140">
        <v>0</v>
      </c>
      <c r="W87" s="140">
        <v>0</v>
      </c>
    </row>
    <row r="88" spans="1:23">
      <c r="A88" s="67" t="s">
        <v>1196</v>
      </c>
      <c r="B88" s="23" t="s">
        <v>1197</v>
      </c>
      <c r="C88" s="140">
        <v>171</v>
      </c>
      <c r="D88" s="140">
        <v>158</v>
      </c>
      <c r="E88" s="140">
        <v>10</v>
      </c>
      <c r="F88" s="140">
        <v>0</v>
      </c>
      <c r="G88" s="140">
        <v>0</v>
      </c>
      <c r="H88" s="140">
        <v>0</v>
      </c>
      <c r="I88" s="140">
        <v>25</v>
      </c>
      <c r="J88" s="140">
        <v>0</v>
      </c>
      <c r="K88" s="140">
        <v>2</v>
      </c>
      <c r="L88" s="140">
        <v>1</v>
      </c>
      <c r="M88" s="140">
        <v>1</v>
      </c>
      <c r="N88" s="140">
        <v>0</v>
      </c>
      <c r="O88" s="140">
        <v>0</v>
      </c>
      <c r="P88" s="140">
        <v>0</v>
      </c>
      <c r="Q88" s="140">
        <v>0</v>
      </c>
      <c r="R88" s="140">
        <v>0</v>
      </c>
      <c r="S88" s="140">
        <v>0</v>
      </c>
      <c r="T88" s="140">
        <v>0</v>
      </c>
      <c r="U88" s="140">
        <v>0</v>
      </c>
      <c r="V88" s="140">
        <v>0</v>
      </c>
      <c r="W88" s="140">
        <v>0</v>
      </c>
    </row>
    <row r="89" spans="1:23">
      <c r="A89" s="67" t="s">
        <v>1199</v>
      </c>
      <c r="B89" s="23" t="s">
        <v>1200</v>
      </c>
      <c r="C89" s="140">
        <v>0</v>
      </c>
      <c r="D89" s="140">
        <v>0</v>
      </c>
      <c r="E89" s="140">
        <v>0</v>
      </c>
      <c r="F89" s="140">
        <v>0</v>
      </c>
      <c r="G89" s="140">
        <v>0</v>
      </c>
      <c r="H89" s="140">
        <v>0</v>
      </c>
      <c r="I89" s="140">
        <v>80</v>
      </c>
      <c r="J89" s="140">
        <v>0</v>
      </c>
      <c r="K89" s="140">
        <v>6</v>
      </c>
      <c r="L89" s="140">
        <v>1</v>
      </c>
      <c r="M89" s="140">
        <v>0</v>
      </c>
      <c r="N89" s="140">
        <v>0</v>
      </c>
      <c r="O89" s="140">
        <v>0</v>
      </c>
      <c r="P89" s="140">
        <v>0</v>
      </c>
      <c r="Q89" s="140">
        <v>0</v>
      </c>
      <c r="R89" s="140">
        <v>0</v>
      </c>
      <c r="S89" s="140">
        <v>0</v>
      </c>
      <c r="T89" s="140">
        <v>0</v>
      </c>
      <c r="U89" s="140">
        <v>0</v>
      </c>
      <c r="V89" s="140">
        <v>0</v>
      </c>
      <c r="W89" s="140">
        <v>0</v>
      </c>
    </row>
    <row r="90" spans="1:23">
      <c r="A90" s="67" t="s">
        <v>1201</v>
      </c>
      <c r="B90" s="23" t="s">
        <v>1202</v>
      </c>
      <c r="C90" s="140">
        <v>120</v>
      </c>
      <c r="D90" s="140">
        <v>120</v>
      </c>
      <c r="E90" s="140">
        <v>22</v>
      </c>
      <c r="F90" s="140">
        <v>0</v>
      </c>
      <c r="G90" s="140">
        <v>0</v>
      </c>
      <c r="H90" s="140">
        <v>0</v>
      </c>
      <c r="I90" s="140">
        <v>285</v>
      </c>
      <c r="J90" s="140">
        <v>5</v>
      </c>
      <c r="K90" s="140">
        <v>6</v>
      </c>
      <c r="L90" s="140">
        <v>1</v>
      </c>
      <c r="M90" s="140">
        <v>1</v>
      </c>
      <c r="N90" s="140">
        <v>0</v>
      </c>
      <c r="O90" s="140">
        <v>0</v>
      </c>
      <c r="P90" s="140">
        <v>2</v>
      </c>
      <c r="Q90" s="140">
        <v>0</v>
      </c>
      <c r="R90" s="140">
        <v>0</v>
      </c>
      <c r="S90" s="140">
        <v>0</v>
      </c>
      <c r="T90" s="140">
        <v>0</v>
      </c>
      <c r="U90" s="140">
        <v>0</v>
      </c>
      <c r="V90" s="140">
        <v>0</v>
      </c>
      <c r="W90" s="140">
        <v>0</v>
      </c>
    </row>
    <row r="91" spans="1:23">
      <c r="A91" s="67" t="s">
        <v>1204</v>
      </c>
      <c r="B91" s="23" t="s">
        <v>1205</v>
      </c>
      <c r="C91" s="140">
        <v>152</v>
      </c>
      <c r="D91" s="140">
        <v>152</v>
      </c>
      <c r="E91" s="140">
        <v>0</v>
      </c>
      <c r="F91" s="140">
        <v>0</v>
      </c>
      <c r="G91" s="140">
        <v>0</v>
      </c>
      <c r="H91" s="140">
        <v>0</v>
      </c>
      <c r="I91" s="140">
        <v>26</v>
      </c>
      <c r="J91" s="140">
        <v>0</v>
      </c>
      <c r="K91" s="140">
        <v>1</v>
      </c>
      <c r="L91" s="140">
        <v>1</v>
      </c>
      <c r="M91" s="140">
        <v>0</v>
      </c>
      <c r="N91" s="140">
        <v>0</v>
      </c>
      <c r="O91" s="140">
        <v>0</v>
      </c>
      <c r="P91" s="140">
        <v>2</v>
      </c>
      <c r="Q91" s="140">
        <v>0</v>
      </c>
      <c r="R91" s="140">
        <v>0</v>
      </c>
      <c r="S91" s="140">
        <v>0</v>
      </c>
      <c r="T91" s="140">
        <v>0</v>
      </c>
      <c r="U91" s="140">
        <v>0</v>
      </c>
      <c r="V91" s="140">
        <v>0</v>
      </c>
      <c r="W91" s="140">
        <v>0</v>
      </c>
    </row>
    <row r="92" spans="1:23">
      <c r="A92" s="67" t="s">
        <v>1207</v>
      </c>
      <c r="B92" s="23" t="s">
        <v>1208</v>
      </c>
      <c r="C92" s="140">
        <v>247</v>
      </c>
      <c r="D92" s="140">
        <v>209</v>
      </c>
      <c r="E92" s="140">
        <v>3</v>
      </c>
      <c r="F92" s="140">
        <v>0</v>
      </c>
      <c r="G92" s="140">
        <v>0</v>
      </c>
      <c r="H92" s="140">
        <v>0</v>
      </c>
      <c r="I92" s="140">
        <v>50</v>
      </c>
      <c r="J92" s="140">
        <v>0</v>
      </c>
      <c r="K92" s="140">
        <v>1</v>
      </c>
      <c r="L92" s="140">
        <v>2</v>
      </c>
      <c r="M92" s="140">
        <v>0</v>
      </c>
      <c r="N92" s="140">
        <v>0</v>
      </c>
      <c r="O92" s="140">
        <v>0</v>
      </c>
      <c r="P92" s="140">
        <v>0</v>
      </c>
      <c r="Q92" s="140">
        <v>0</v>
      </c>
      <c r="R92" s="140">
        <v>0</v>
      </c>
      <c r="S92" s="140">
        <v>0</v>
      </c>
      <c r="T92" s="140">
        <v>0</v>
      </c>
      <c r="U92" s="140">
        <v>0</v>
      </c>
      <c r="V92" s="140">
        <v>0</v>
      </c>
      <c r="W92" s="140">
        <v>0</v>
      </c>
    </row>
    <row r="93" spans="1:23">
      <c r="A93" s="67" t="s">
        <v>288</v>
      </c>
      <c r="B93" s="23" t="s">
        <v>289</v>
      </c>
      <c r="C93" s="140">
        <v>250</v>
      </c>
      <c r="D93" s="140">
        <v>299</v>
      </c>
      <c r="E93" s="140">
        <v>0</v>
      </c>
      <c r="F93" s="140">
        <v>25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0</v>
      </c>
      <c r="Q93" s="140">
        <v>0</v>
      </c>
      <c r="R93" s="140">
        <v>0</v>
      </c>
      <c r="S93" s="140">
        <v>0</v>
      </c>
      <c r="T93" s="140">
        <v>0</v>
      </c>
      <c r="U93" s="140">
        <v>0</v>
      </c>
      <c r="V93" s="140">
        <v>0</v>
      </c>
      <c r="W93" s="140">
        <v>0</v>
      </c>
    </row>
    <row r="94" spans="1:23">
      <c r="A94" s="67" t="s">
        <v>292</v>
      </c>
      <c r="B94" s="23" t="s">
        <v>293</v>
      </c>
      <c r="C94" s="140">
        <v>250</v>
      </c>
      <c r="D94" s="140">
        <v>300</v>
      </c>
      <c r="E94" s="140">
        <v>0</v>
      </c>
      <c r="F94" s="140">
        <v>37.5</v>
      </c>
      <c r="G94" s="140">
        <v>10</v>
      </c>
      <c r="H94" s="140">
        <v>10</v>
      </c>
      <c r="I94" s="140">
        <v>150</v>
      </c>
      <c r="J94" s="140">
        <v>0</v>
      </c>
      <c r="K94" s="140">
        <v>0</v>
      </c>
      <c r="L94" s="140">
        <v>0</v>
      </c>
      <c r="M94" s="140">
        <v>0</v>
      </c>
      <c r="N94" s="140">
        <v>12</v>
      </c>
      <c r="O94" s="140">
        <v>0</v>
      </c>
      <c r="P94" s="140">
        <v>0</v>
      </c>
      <c r="Q94" s="140">
        <v>0</v>
      </c>
      <c r="R94" s="140">
        <v>0</v>
      </c>
      <c r="S94" s="140">
        <v>0</v>
      </c>
      <c r="T94" s="140">
        <v>0</v>
      </c>
      <c r="U94" s="140">
        <v>0</v>
      </c>
      <c r="V94" s="140">
        <v>0</v>
      </c>
      <c r="W94" s="140">
        <v>0</v>
      </c>
    </row>
    <row r="95" spans="1:23">
      <c r="A95" s="67" t="s">
        <v>296</v>
      </c>
      <c r="B95" s="23" t="s">
        <v>297</v>
      </c>
      <c r="C95" s="140">
        <v>150</v>
      </c>
      <c r="D95" s="140">
        <v>199</v>
      </c>
      <c r="E95" s="140">
        <v>0</v>
      </c>
      <c r="F95" s="140">
        <v>25</v>
      </c>
      <c r="G95" s="140">
        <v>0</v>
      </c>
      <c r="H95" s="140">
        <v>0</v>
      </c>
      <c r="I95" s="140">
        <v>0</v>
      </c>
      <c r="J95" s="140">
        <v>0</v>
      </c>
      <c r="K95" s="140">
        <v>1</v>
      </c>
      <c r="L95" s="140">
        <v>0</v>
      </c>
      <c r="M95" s="140">
        <v>0</v>
      </c>
      <c r="N95" s="140">
        <v>1</v>
      </c>
      <c r="O95" s="140">
        <v>1</v>
      </c>
      <c r="P95" s="140">
        <v>0</v>
      </c>
      <c r="Q95" s="140">
        <v>0</v>
      </c>
      <c r="R95" s="140">
        <v>0</v>
      </c>
      <c r="S95" s="140">
        <v>0</v>
      </c>
      <c r="T95" s="140">
        <v>0</v>
      </c>
      <c r="U95" s="140">
        <v>0</v>
      </c>
      <c r="V95" s="140">
        <v>0</v>
      </c>
      <c r="W95" s="140">
        <v>0</v>
      </c>
    </row>
    <row r="96" spans="1:23">
      <c r="A96" s="67" t="s">
        <v>300</v>
      </c>
      <c r="B96" s="23" t="s">
        <v>301</v>
      </c>
      <c r="C96" s="140">
        <v>350</v>
      </c>
      <c r="D96" s="140">
        <v>400</v>
      </c>
      <c r="E96" s="140">
        <v>11</v>
      </c>
      <c r="F96" s="140">
        <v>25</v>
      </c>
      <c r="G96" s="140">
        <v>0</v>
      </c>
      <c r="H96" s="140">
        <v>0</v>
      </c>
      <c r="I96" s="140">
        <v>90</v>
      </c>
      <c r="J96" s="140">
        <v>0</v>
      </c>
      <c r="K96" s="140">
        <v>2</v>
      </c>
      <c r="L96" s="140">
        <v>0</v>
      </c>
      <c r="M96" s="140">
        <v>0</v>
      </c>
      <c r="N96" s="140">
        <v>2</v>
      </c>
      <c r="O96" s="140">
        <v>2</v>
      </c>
      <c r="P96" s="140">
        <v>0</v>
      </c>
      <c r="Q96" s="140">
        <v>0</v>
      </c>
      <c r="R96" s="140">
        <v>0</v>
      </c>
      <c r="S96" s="140">
        <v>0</v>
      </c>
      <c r="T96" s="140">
        <v>0</v>
      </c>
      <c r="U96" s="140">
        <v>0</v>
      </c>
      <c r="V96" s="140">
        <v>0</v>
      </c>
      <c r="W96" s="140">
        <v>0</v>
      </c>
    </row>
    <row r="97" spans="1:23">
      <c r="A97" s="67" t="s">
        <v>304</v>
      </c>
      <c r="B97" s="23" t="s">
        <v>305</v>
      </c>
      <c r="C97" s="140">
        <v>200</v>
      </c>
      <c r="D97" s="140">
        <v>249</v>
      </c>
      <c r="E97" s="140">
        <v>0</v>
      </c>
      <c r="F97" s="140">
        <v>25</v>
      </c>
      <c r="G97" s="140">
        <v>0</v>
      </c>
      <c r="H97" s="140">
        <v>0</v>
      </c>
      <c r="I97" s="140">
        <v>0</v>
      </c>
      <c r="J97" s="140">
        <v>0</v>
      </c>
      <c r="K97" s="140">
        <v>0</v>
      </c>
      <c r="L97" s="140">
        <v>0</v>
      </c>
      <c r="M97" s="140">
        <v>0</v>
      </c>
      <c r="N97" s="140">
        <v>0</v>
      </c>
      <c r="O97" s="140">
        <v>0</v>
      </c>
      <c r="P97" s="140">
        <v>0</v>
      </c>
      <c r="Q97" s="140">
        <v>0</v>
      </c>
      <c r="R97" s="140">
        <v>0</v>
      </c>
      <c r="S97" s="140">
        <v>0</v>
      </c>
      <c r="T97" s="140">
        <v>0</v>
      </c>
      <c r="U97" s="140">
        <v>0</v>
      </c>
      <c r="V97" s="140">
        <v>10</v>
      </c>
      <c r="W97" s="140">
        <v>10</v>
      </c>
    </row>
    <row r="98" spans="1:23">
      <c r="A98" s="67" t="s">
        <v>308</v>
      </c>
      <c r="B98" s="23" t="s">
        <v>309</v>
      </c>
      <c r="C98" s="140">
        <v>340</v>
      </c>
      <c r="D98" s="140">
        <v>390</v>
      </c>
      <c r="E98" s="140">
        <v>0</v>
      </c>
      <c r="F98" s="140">
        <v>35</v>
      </c>
      <c r="G98" s="140">
        <v>8</v>
      </c>
      <c r="H98" s="140">
        <v>8</v>
      </c>
      <c r="I98" s="140">
        <v>100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0">
        <v>0</v>
      </c>
      <c r="R98" s="140">
        <v>0</v>
      </c>
      <c r="S98" s="140">
        <v>0</v>
      </c>
      <c r="T98" s="140">
        <v>160</v>
      </c>
      <c r="U98" s="140">
        <v>140</v>
      </c>
      <c r="V98" s="140">
        <v>10</v>
      </c>
      <c r="W98" s="140">
        <v>10</v>
      </c>
    </row>
    <row r="99" spans="1:23">
      <c r="A99" s="67" t="s">
        <v>312</v>
      </c>
      <c r="B99" s="23" t="s">
        <v>313</v>
      </c>
      <c r="C99" s="140">
        <v>150</v>
      </c>
      <c r="D99" s="140">
        <v>199</v>
      </c>
      <c r="E99" s="140">
        <v>0</v>
      </c>
      <c r="F99" s="140">
        <v>25</v>
      </c>
      <c r="G99" s="140">
        <v>0</v>
      </c>
      <c r="H99" s="140">
        <v>0</v>
      </c>
      <c r="I99" s="140">
        <v>0</v>
      </c>
      <c r="J99" s="140">
        <v>0</v>
      </c>
      <c r="K99" s="140">
        <v>1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0">
        <v>0</v>
      </c>
      <c r="R99" s="140">
        <v>0</v>
      </c>
      <c r="S99" s="140">
        <v>0</v>
      </c>
      <c r="T99" s="140">
        <v>0</v>
      </c>
      <c r="U99" s="140">
        <v>0</v>
      </c>
      <c r="V99" s="140">
        <v>0</v>
      </c>
      <c r="W99" s="140">
        <v>0</v>
      </c>
    </row>
    <row r="100" spans="1:23">
      <c r="A100" s="67" t="s">
        <v>316</v>
      </c>
      <c r="B100" s="23" t="s">
        <v>317</v>
      </c>
      <c r="C100" s="140">
        <v>150</v>
      </c>
      <c r="D100" s="140">
        <v>200</v>
      </c>
      <c r="E100" s="140">
        <v>10</v>
      </c>
      <c r="F100" s="140">
        <v>25</v>
      </c>
      <c r="G100" s="140">
        <v>0</v>
      </c>
      <c r="H100" s="140">
        <v>0</v>
      </c>
      <c r="I100" s="140">
        <v>100</v>
      </c>
      <c r="J100" s="140">
        <v>0</v>
      </c>
      <c r="K100" s="140">
        <v>1</v>
      </c>
      <c r="L100" s="140">
        <v>0</v>
      </c>
      <c r="M100" s="140">
        <v>0</v>
      </c>
      <c r="N100" s="140">
        <v>0</v>
      </c>
      <c r="O100" s="140">
        <v>0</v>
      </c>
      <c r="P100" s="140">
        <v>0</v>
      </c>
      <c r="Q100" s="140">
        <v>0</v>
      </c>
      <c r="R100" s="140">
        <v>0</v>
      </c>
      <c r="S100" s="140">
        <v>0</v>
      </c>
      <c r="T100" s="140">
        <v>300</v>
      </c>
      <c r="U100" s="140">
        <v>280</v>
      </c>
      <c r="V100" s="140">
        <v>0</v>
      </c>
      <c r="W100" s="140">
        <v>0</v>
      </c>
    </row>
    <row r="101" spans="1:23">
      <c r="A101" s="67" t="s">
        <v>320</v>
      </c>
      <c r="B101" s="23" t="s">
        <v>321</v>
      </c>
      <c r="C101" s="140">
        <v>250</v>
      </c>
      <c r="D101" s="140">
        <v>299</v>
      </c>
      <c r="E101" s="140">
        <v>0</v>
      </c>
      <c r="F101" s="140">
        <v>25</v>
      </c>
      <c r="G101" s="140">
        <v>0</v>
      </c>
      <c r="H101" s="140">
        <v>0</v>
      </c>
      <c r="I101" s="140">
        <v>0</v>
      </c>
      <c r="J101" s="140">
        <v>0</v>
      </c>
      <c r="K101" s="140">
        <v>0</v>
      </c>
      <c r="L101" s="140">
        <v>0</v>
      </c>
      <c r="M101" s="140">
        <v>0</v>
      </c>
      <c r="N101" s="140">
        <v>0</v>
      </c>
      <c r="O101" s="140">
        <v>0</v>
      </c>
      <c r="P101" s="140">
        <v>0</v>
      </c>
      <c r="Q101" s="140">
        <v>0</v>
      </c>
      <c r="R101" s="140">
        <v>0</v>
      </c>
      <c r="S101" s="140">
        <v>0</v>
      </c>
      <c r="T101" s="140">
        <v>0</v>
      </c>
      <c r="U101" s="140">
        <v>0</v>
      </c>
      <c r="V101" s="140">
        <v>0</v>
      </c>
      <c r="W101" s="140">
        <v>0</v>
      </c>
    </row>
    <row r="102" spans="1:23">
      <c r="A102" s="67" t="s">
        <v>324</v>
      </c>
      <c r="B102" s="23" t="s">
        <v>325</v>
      </c>
      <c r="C102" s="140">
        <v>250</v>
      </c>
      <c r="D102" s="140">
        <v>300</v>
      </c>
      <c r="E102" s="140">
        <v>8</v>
      </c>
      <c r="F102" s="140">
        <v>31.25</v>
      </c>
      <c r="G102" s="140">
        <v>5</v>
      </c>
      <c r="H102" s="140">
        <v>5</v>
      </c>
      <c r="I102" s="140">
        <v>60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300</v>
      </c>
      <c r="U102" s="140">
        <v>280</v>
      </c>
      <c r="V102" s="140">
        <v>0</v>
      </c>
      <c r="W102" s="140">
        <v>0</v>
      </c>
    </row>
    <row r="103" spans="1:23">
      <c r="A103" s="67" t="s">
        <v>328</v>
      </c>
      <c r="B103" s="23" t="s">
        <v>329</v>
      </c>
      <c r="C103" s="140">
        <v>263</v>
      </c>
      <c r="D103" s="140">
        <v>312</v>
      </c>
      <c r="E103" s="140">
        <v>0</v>
      </c>
      <c r="F103" s="140">
        <v>25</v>
      </c>
      <c r="G103" s="140">
        <v>0</v>
      </c>
      <c r="H103" s="140">
        <v>0</v>
      </c>
      <c r="I103" s="140">
        <v>0</v>
      </c>
      <c r="J103" s="140">
        <v>0</v>
      </c>
      <c r="K103" s="140">
        <v>0</v>
      </c>
      <c r="L103" s="140">
        <v>0</v>
      </c>
      <c r="M103" s="140">
        <v>0</v>
      </c>
      <c r="N103" s="140">
        <v>0</v>
      </c>
      <c r="O103" s="140">
        <v>0</v>
      </c>
      <c r="P103" s="140">
        <v>0</v>
      </c>
      <c r="Q103" s="140">
        <v>0</v>
      </c>
      <c r="R103" s="140">
        <v>0</v>
      </c>
      <c r="S103" s="140">
        <v>0</v>
      </c>
      <c r="T103" s="140">
        <v>0</v>
      </c>
      <c r="U103" s="140">
        <v>0</v>
      </c>
      <c r="V103" s="140">
        <v>0</v>
      </c>
      <c r="W103" s="140">
        <v>0</v>
      </c>
    </row>
    <row r="104" spans="1:23">
      <c r="A104" s="67" t="s">
        <v>332</v>
      </c>
      <c r="B104" s="23" t="s">
        <v>333</v>
      </c>
      <c r="C104" s="140">
        <v>463</v>
      </c>
      <c r="D104" s="140">
        <v>513</v>
      </c>
      <c r="E104" s="140">
        <v>0</v>
      </c>
      <c r="F104" s="140">
        <v>37.5</v>
      </c>
      <c r="G104" s="140">
        <v>10</v>
      </c>
      <c r="H104" s="140">
        <v>10</v>
      </c>
      <c r="I104" s="140">
        <v>0</v>
      </c>
      <c r="J104" s="140">
        <v>0</v>
      </c>
      <c r="K104" s="140">
        <v>0</v>
      </c>
      <c r="L104" s="140">
        <v>0</v>
      </c>
      <c r="M104" s="140">
        <v>0</v>
      </c>
      <c r="N104" s="140">
        <v>0</v>
      </c>
      <c r="O104" s="140">
        <v>0</v>
      </c>
      <c r="P104" s="140">
        <v>0</v>
      </c>
      <c r="Q104" s="140">
        <v>0</v>
      </c>
      <c r="R104" s="140">
        <v>0</v>
      </c>
      <c r="S104" s="140">
        <v>0</v>
      </c>
      <c r="T104" s="140">
        <v>160</v>
      </c>
      <c r="U104" s="140">
        <v>140</v>
      </c>
      <c r="V104" s="140">
        <v>0</v>
      </c>
      <c r="W104" s="140">
        <v>0</v>
      </c>
    </row>
    <row r="105" spans="1:23">
      <c r="A105" s="67" t="s">
        <v>336</v>
      </c>
      <c r="B105" s="23" t="s">
        <v>337</v>
      </c>
      <c r="C105" s="140">
        <v>250</v>
      </c>
      <c r="D105" s="140">
        <v>299</v>
      </c>
      <c r="E105" s="140">
        <v>0</v>
      </c>
      <c r="F105" s="140">
        <v>25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40">
        <v>0</v>
      </c>
      <c r="S105" s="140">
        <v>0</v>
      </c>
      <c r="T105" s="140">
        <v>0</v>
      </c>
      <c r="U105" s="140">
        <v>0</v>
      </c>
      <c r="V105" s="140">
        <v>0</v>
      </c>
      <c r="W105" s="140">
        <v>0</v>
      </c>
    </row>
    <row r="106" spans="1:23">
      <c r="A106" s="67" t="s">
        <v>340</v>
      </c>
      <c r="B106" s="23" t="s">
        <v>341</v>
      </c>
      <c r="C106" s="140">
        <v>490</v>
      </c>
      <c r="D106" s="140">
        <v>540</v>
      </c>
      <c r="E106" s="140">
        <v>0</v>
      </c>
      <c r="F106" s="140">
        <v>35</v>
      </c>
      <c r="G106" s="140">
        <v>8</v>
      </c>
      <c r="H106" s="140">
        <v>8</v>
      </c>
      <c r="I106" s="140">
        <v>150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0">
        <v>0</v>
      </c>
      <c r="R106" s="140">
        <v>0</v>
      </c>
      <c r="S106" s="140">
        <v>0</v>
      </c>
      <c r="T106" s="140">
        <v>0</v>
      </c>
      <c r="U106" s="140">
        <v>0</v>
      </c>
      <c r="V106" s="140">
        <v>0</v>
      </c>
      <c r="W106" s="140">
        <v>0</v>
      </c>
    </row>
    <row r="107" spans="1:23">
      <c r="A107" s="67" t="s">
        <v>344</v>
      </c>
      <c r="B107" s="23" t="s">
        <v>345</v>
      </c>
      <c r="C107" s="140">
        <v>200</v>
      </c>
      <c r="D107" s="140">
        <v>249</v>
      </c>
      <c r="E107" s="140">
        <v>2</v>
      </c>
      <c r="F107" s="140">
        <v>25</v>
      </c>
      <c r="G107" s="140">
        <v>0</v>
      </c>
      <c r="H107" s="140">
        <v>0</v>
      </c>
      <c r="I107" s="140">
        <v>0</v>
      </c>
      <c r="J107" s="140">
        <v>0</v>
      </c>
      <c r="K107" s="140">
        <v>0</v>
      </c>
      <c r="L107" s="140">
        <v>0</v>
      </c>
      <c r="M107" s="140">
        <v>0</v>
      </c>
      <c r="N107" s="140">
        <v>0</v>
      </c>
      <c r="O107" s="140">
        <v>0</v>
      </c>
      <c r="P107" s="140">
        <v>0</v>
      </c>
      <c r="Q107" s="140">
        <v>0</v>
      </c>
      <c r="R107" s="140">
        <v>0</v>
      </c>
      <c r="S107" s="140">
        <v>0</v>
      </c>
      <c r="T107" s="140">
        <v>0</v>
      </c>
      <c r="U107" s="140">
        <v>0</v>
      </c>
      <c r="V107" s="140">
        <v>0</v>
      </c>
      <c r="W107" s="140">
        <v>0</v>
      </c>
    </row>
    <row r="108" spans="1:23">
      <c r="A108" s="67" t="s">
        <v>348</v>
      </c>
      <c r="B108" s="23" t="s">
        <v>349</v>
      </c>
      <c r="C108" s="140">
        <v>200</v>
      </c>
      <c r="D108" s="140">
        <v>250</v>
      </c>
      <c r="E108" s="140">
        <v>12.2</v>
      </c>
      <c r="F108" s="140">
        <v>30</v>
      </c>
      <c r="G108" s="140">
        <v>4</v>
      </c>
      <c r="H108" s="140">
        <v>4</v>
      </c>
      <c r="I108" s="140">
        <v>80</v>
      </c>
      <c r="J108" s="140">
        <v>0</v>
      </c>
      <c r="K108" s="140">
        <v>0</v>
      </c>
      <c r="L108" s="140">
        <v>0</v>
      </c>
      <c r="M108" s="140">
        <v>0</v>
      </c>
      <c r="N108" s="140">
        <v>0</v>
      </c>
      <c r="O108" s="140">
        <v>0</v>
      </c>
      <c r="P108" s="140">
        <v>0</v>
      </c>
      <c r="Q108" s="140">
        <v>0</v>
      </c>
      <c r="R108" s="140">
        <v>0</v>
      </c>
      <c r="S108" s="140">
        <v>0</v>
      </c>
      <c r="T108" s="140">
        <v>220</v>
      </c>
      <c r="U108" s="140">
        <v>200</v>
      </c>
      <c r="V108" s="140">
        <v>0</v>
      </c>
      <c r="W108" s="140">
        <v>0</v>
      </c>
    </row>
    <row r="109" spans="1:23">
      <c r="A109" s="67" t="s">
        <v>352</v>
      </c>
      <c r="B109" s="23" t="s">
        <v>353</v>
      </c>
      <c r="C109" s="140">
        <v>263</v>
      </c>
      <c r="D109" s="140">
        <v>312</v>
      </c>
      <c r="E109" s="140">
        <v>0</v>
      </c>
      <c r="F109" s="140">
        <v>25</v>
      </c>
      <c r="G109" s="140">
        <v>0</v>
      </c>
      <c r="H109" s="140">
        <v>0</v>
      </c>
      <c r="I109" s="140">
        <v>0</v>
      </c>
      <c r="J109" s="140">
        <v>0</v>
      </c>
      <c r="K109" s="140">
        <v>0</v>
      </c>
      <c r="L109" s="140">
        <v>0</v>
      </c>
      <c r="M109" s="140">
        <v>0</v>
      </c>
      <c r="N109" s="140">
        <v>0</v>
      </c>
      <c r="O109" s="140">
        <v>0</v>
      </c>
      <c r="P109" s="140">
        <v>0</v>
      </c>
      <c r="Q109" s="140">
        <v>0</v>
      </c>
      <c r="R109" s="140">
        <v>0</v>
      </c>
      <c r="S109" s="140">
        <v>0</v>
      </c>
      <c r="T109" s="140">
        <v>0</v>
      </c>
      <c r="U109" s="140">
        <v>0</v>
      </c>
      <c r="V109" s="140">
        <v>0</v>
      </c>
      <c r="W109" s="140">
        <v>0</v>
      </c>
    </row>
    <row r="110" spans="1:23">
      <c r="A110" s="67" t="s">
        <v>356</v>
      </c>
      <c r="B110" s="23" t="s">
        <v>357</v>
      </c>
      <c r="C110" s="140">
        <v>263</v>
      </c>
      <c r="D110" s="140">
        <v>313</v>
      </c>
      <c r="E110" s="140">
        <v>7</v>
      </c>
      <c r="F110" s="140">
        <v>30</v>
      </c>
      <c r="G110" s="140">
        <v>4</v>
      </c>
      <c r="H110" s="140">
        <v>4</v>
      </c>
      <c r="I110" s="140">
        <v>0</v>
      </c>
      <c r="J110" s="140">
        <v>4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0">
        <v>0</v>
      </c>
      <c r="R110" s="140">
        <v>0</v>
      </c>
      <c r="S110" s="140">
        <v>0</v>
      </c>
      <c r="T110" s="140">
        <v>260</v>
      </c>
      <c r="U110" s="140">
        <v>240</v>
      </c>
      <c r="V110" s="140">
        <v>0</v>
      </c>
      <c r="W110" s="140">
        <v>0</v>
      </c>
    </row>
    <row r="111" spans="1:23">
      <c r="A111" s="67" t="s">
        <v>360</v>
      </c>
      <c r="B111" s="23" t="s">
        <v>361</v>
      </c>
      <c r="C111" s="140">
        <v>250</v>
      </c>
      <c r="D111" s="140">
        <v>299</v>
      </c>
      <c r="E111" s="140">
        <v>0</v>
      </c>
      <c r="F111" s="140">
        <v>25</v>
      </c>
      <c r="G111" s="140">
        <v>0</v>
      </c>
      <c r="H111" s="140">
        <v>0</v>
      </c>
      <c r="I111" s="140">
        <v>0</v>
      </c>
      <c r="J111" s="140">
        <v>0</v>
      </c>
      <c r="K111" s="140">
        <v>0</v>
      </c>
      <c r="L111" s="140">
        <v>0</v>
      </c>
      <c r="M111" s="140">
        <v>0</v>
      </c>
      <c r="N111" s="140">
        <v>0</v>
      </c>
      <c r="O111" s="140">
        <v>0</v>
      </c>
      <c r="P111" s="140">
        <v>0</v>
      </c>
      <c r="Q111" s="140">
        <v>0</v>
      </c>
      <c r="R111" s="140">
        <v>0</v>
      </c>
      <c r="S111" s="140">
        <v>0</v>
      </c>
      <c r="T111" s="140">
        <v>0</v>
      </c>
      <c r="U111" s="140">
        <v>0</v>
      </c>
      <c r="V111" s="140">
        <v>0</v>
      </c>
      <c r="W111" s="140">
        <v>0</v>
      </c>
    </row>
    <row r="112" spans="1:23">
      <c r="A112" s="67" t="s">
        <v>364</v>
      </c>
      <c r="B112" s="23" t="s">
        <v>365</v>
      </c>
      <c r="C112" s="140">
        <v>470</v>
      </c>
      <c r="D112" s="140">
        <v>500</v>
      </c>
      <c r="E112" s="140">
        <v>9</v>
      </c>
      <c r="F112" s="140">
        <v>33.75</v>
      </c>
      <c r="G112" s="140">
        <v>7</v>
      </c>
      <c r="H112" s="140">
        <v>7</v>
      </c>
      <c r="I112" s="140">
        <v>50</v>
      </c>
      <c r="J112" s="140">
        <v>0</v>
      </c>
      <c r="K112" s="140">
        <v>0</v>
      </c>
      <c r="L112" s="140">
        <v>0</v>
      </c>
      <c r="M112" s="140">
        <v>0</v>
      </c>
      <c r="N112" s="140">
        <v>0</v>
      </c>
      <c r="O112" s="140">
        <v>0</v>
      </c>
      <c r="P112" s="140">
        <v>0</v>
      </c>
      <c r="Q112" s="140">
        <v>0</v>
      </c>
      <c r="R112" s="140">
        <v>0</v>
      </c>
      <c r="S112" s="140">
        <v>0</v>
      </c>
      <c r="T112" s="140">
        <v>0</v>
      </c>
      <c r="U112" s="140">
        <v>0</v>
      </c>
      <c r="V112" s="140">
        <v>0</v>
      </c>
      <c r="W112" s="140">
        <v>0</v>
      </c>
    </row>
    <row r="113" spans="1:23">
      <c r="A113" s="67" t="s">
        <v>368</v>
      </c>
      <c r="B113" s="23" t="s">
        <v>369</v>
      </c>
      <c r="C113" s="140">
        <v>241</v>
      </c>
      <c r="D113" s="140">
        <v>290</v>
      </c>
      <c r="E113" s="140">
        <v>0</v>
      </c>
      <c r="F113" s="140">
        <v>25</v>
      </c>
      <c r="G113" s="140">
        <v>0</v>
      </c>
      <c r="H113" s="140">
        <v>0</v>
      </c>
      <c r="I113" s="140">
        <v>0</v>
      </c>
      <c r="J113" s="140">
        <v>0</v>
      </c>
      <c r="K113" s="140">
        <v>0</v>
      </c>
      <c r="L113" s="140">
        <v>0</v>
      </c>
      <c r="M113" s="140">
        <v>0</v>
      </c>
      <c r="N113" s="140">
        <v>0</v>
      </c>
      <c r="O113" s="140">
        <v>0</v>
      </c>
      <c r="P113" s="140">
        <v>0</v>
      </c>
      <c r="Q113" s="140">
        <v>0</v>
      </c>
      <c r="R113" s="140">
        <v>0</v>
      </c>
      <c r="S113" s="140">
        <v>0</v>
      </c>
      <c r="T113" s="140">
        <v>0</v>
      </c>
      <c r="U113" s="140">
        <v>0</v>
      </c>
      <c r="V113" s="140">
        <v>0</v>
      </c>
      <c r="W113" s="140">
        <v>0</v>
      </c>
    </row>
    <row r="114" spans="1:23">
      <c r="A114" s="67" t="s">
        <v>372</v>
      </c>
      <c r="B114" s="23" t="s">
        <v>373</v>
      </c>
      <c r="C114" s="140">
        <v>441</v>
      </c>
      <c r="D114" s="140">
        <v>491</v>
      </c>
      <c r="E114" s="140">
        <v>7</v>
      </c>
      <c r="F114" s="140">
        <v>25</v>
      </c>
      <c r="G114" s="140">
        <v>0</v>
      </c>
      <c r="H114" s="140">
        <v>0</v>
      </c>
      <c r="I114" s="140">
        <v>90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0">
        <v>0</v>
      </c>
      <c r="R114" s="140">
        <v>0</v>
      </c>
      <c r="S114" s="140">
        <v>0</v>
      </c>
      <c r="T114" s="140">
        <v>200</v>
      </c>
      <c r="U114" s="140">
        <v>180</v>
      </c>
      <c r="V114" s="140">
        <v>0</v>
      </c>
      <c r="W114" s="140">
        <v>0</v>
      </c>
    </row>
    <row r="115" spans="1:23">
      <c r="A115" s="67" t="s">
        <v>376</v>
      </c>
      <c r="B115" s="23" t="s">
        <v>377</v>
      </c>
      <c r="C115" s="140">
        <v>250</v>
      </c>
      <c r="D115" s="140">
        <v>299</v>
      </c>
      <c r="E115" s="140">
        <v>0</v>
      </c>
      <c r="F115" s="140">
        <v>25</v>
      </c>
      <c r="G115" s="140">
        <v>0</v>
      </c>
      <c r="H115" s="140">
        <v>0</v>
      </c>
      <c r="I115" s="140">
        <v>0</v>
      </c>
      <c r="J115" s="140">
        <v>0</v>
      </c>
      <c r="K115" s="140">
        <v>0</v>
      </c>
      <c r="L115" s="140">
        <v>0</v>
      </c>
      <c r="M115" s="140">
        <v>0</v>
      </c>
      <c r="N115" s="140">
        <v>0</v>
      </c>
      <c r="O115" s="140">
        <v>0</v>
      </c>
      <c r="P115" s="140">
        <v>0</v>
      </c>
      <c r="Q115" s="140">
        <v>0</v>
      </c>
      <c r="R115" s="140">
        <v>0</v>
      </c>
      <c r="S115" s="140">
        <v>0</v>
      </c>
      <c r="T115" s="140">
        <v>0</v>
      </c>
      <c r="U115" s="140">
        <v>0</v>
      </c>
      <c r="V115" s="140">
        <v>0</v>
      </c>
      <c r="W115" s="140">
        <v>0</v>
      </c>
    </row>
    <row r="116" spans="1:23">
      <c r="A116" s="67" t="s">
        <v>380</v>
      </c>
      <c r="B116" s="23" t="s">
        <v>381</v>
      </c>
      <c r="C116" s="140">
        <v>250</v>
      </c>
      <c r="D116" s="140">
        <v>300</v>
      </c>
      <c r="E116" s="140">
        <v>11</v>
      </c>
      <c r="F116" s="140">
        <v>25</v>
      </c>
      <c r="G116" s="140">
        <v>0</v>
      </c>
      <c r="H116" s="140">
        <v>0</v>
      </c>
      <c r="I116" s="140">
        <v>0</v>
      </c>
      <c r="J116" s="140">
        <v>12</v>
      </c>
      <c r="K116" s="140">
        <v>0</v>
      </c>
      <c r="L116" s="140">
        <v>0</v>
      </c>
      <c r="M116" s="140">
        <v>0</v>
      </c>
      <c r="N116" s="140">
        <v>10</v>
      </c>
      <c r="O116" s="140">
        <v>0</v>
      </c>
      <c r="P116" s="140">
        <v>0</v>
      </c>
      <c r="Q116" s="140">
        <v>0</v>
      </c>
      <c r="R116" s="140">
        <v>0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</row>
    <row r="117" spans="1:23">
      <c r="A117" s="67" t="s">
        <v>384</v>
      </c>
      <c r="B117" s="23" t="s">
        <v>385</v>
      </c>
      <c r="C117" s="140">
        <v>250</v>
      </c>
      <c r="D117" s="140">
        <v>299</v>
      </c>
      <c r="E117" s="140">
        <v>0</v>
      </c>
      <c r="F117" s="140">
        <v>25</v>
      </c>
      <c r="G117" s="140">
        <v>0</v>
      </c>
      <c r="H117" s="140">
        <v>0</v>
      </c>
      <c r="I117" s="140">
        <v>0</v>
      </c>
      <c r="J117" s="140">
        <v>0</v>
      </c>
      <c r="K117" s="140">
        <v>0</v>
      </c>
      <c r="L117" s="140">
        <v>0</v>
      </c>
      <c r="M117" s="140">
        <v>0</v>
      </c>
      <c r="N117" s="140">
        <v>0</v>
      </c>
      <c r="O117" s="140">
        <v>0</v>
      </c>
      <c r="P117" s="140">
        <v>0</v>
      </c>
      <c r="Q117" s="140">
        <v>0</v>
      </c>
      <c r="R117" s="140">
        <v>0</v>
      </c>
      <c r="S117" s="140">
        <v>0</v>
      </c>
      <c r="T117" s="140">
        <v>0</v>
      </c>
      <c r="U117" s="140">
        <v>0</v>
      </c>
      <c r="V117" s="140">
        <v>0</v>
      </c>
      <c r="W117" s="140">
        <v>0</v>
      </c>
    </row>
    <row r="118" spans="1:23">
      <c r="A118" s="67" t="s">
        <v>388</v>
      </c>
      <c r="B118" s="23" t="s">
        <v>389</v>
      </c>
      <c r="C118" s="140">
        <v>250</v>
      </c>
      <c r="D118" s="140">
        <v>300</v>
      </c>
      <c r="E118" s="140">
        <v>6</v>
      </c>
      <c r="F118" s="140">
        <v>36.25</v>
      </c>
      <c r="G118" s="140">
        <v>9</v>
      </c>
      <c r="H118" s="140">
        <v>9</v>
      </c>
      <c r="I118" s="140">
        <v>60</v>
      </c>
      <c r="J118" s="140">
        <v>0</v>
      </c>
      <c r="K118" s="140">
        <v>1</v>
      </c>
      <c r="L118" s="140">
        <v>0</v>
      </c>
      <c r="M118" s="140">
        <v>0</v>
      </c>
      <c r="N118" s="140">
        <v>6</v>
      </c>
      <c r="O118" s="140">
        <v>1</v>
      </c>
      <c r="P118" s="140">
        <v>0</v>
      </c>
      <c r="Q118" s="140">
        <v>0</v>
      </c>
      <c r="R118" s="140">
        <v>0</v>
      </c>
      <c r="S118" s="140">
        <v>0</v>
      </c>
      <c r="T118" s="140">
        <v>0</v>
      </c>
      <c r="U118" s="140">
        <v>0</v>
      </c>
      <c r="V118" s="140">
        <v>0</v>
      </c>
      <c r="W118" s="140">
        <v>0</v>
      </c>
    </row>
    <row r="119" spans="1:23">
      <c r="A119" s="67" t="s">
        <v>392</v>
      </c>
      <c r="B119" s="23" t="s">
        <v>393</v>
      </c>
      <c r="C119" s="140">
        <v>280</v>
      </c>
      <c r="D119" s="140">
        <v>329</v>
      </c>
      <c r="E119" s="140">
        <v>0</v>
      </c>
      <c r="F119" s="140">
        <v>25</v>
      </c>
      <c r="G119" s="140">
        <v>0</v>
      </c>
      <c r="H119" s="140">
        <v>0</v>
      </c>
      <c r="I119" s="140">
        <v>0</v>
      </c>
      <c r="J119" s="140">
        <v>0</v>
      </c>
      <c r="K119" s="140">
        <v>0</v>
      </c>
      <c r="L119" s="140">
        <v>0</v>
      </c>
      <c r="M119" s="140">
        <v>0</v>
      </c>
      <c r="N119" s="140">
        <v>0</v>
      </c>
      <c r="O119" s="140">
        <v>0</v>
      </c>
      <c r="P119" s="140">
        <v>0</v>
      </c>
      <c r="Q119" s="140">
        <v>0</v>
      </c>
      <c r="R119" s="140">
        <v>0</v>
      </c>
      <c r="S119" s="140">
        <v>0</v>
      </c>
      <c r="T119" s="140">
        <v>0</v>
      </c>
      <c r="U119" s="140">
        <v>0</v>
      </c>
      <c r="V119" s="140">
        <v>0</v>
      </c>
      <c r="W119" s="140">
        <v>0</v>
      </c>
    </row>
    <row r="120" spans="1:23">
      <c r="A120" s="67" t="s">
        <v>396</v>
      </c>
      <c r="B120" s="23" t="s">
        <v>397</v>
      </c>
      <c r="C120" s="140">
        <v>480</v>
      </c>
      <c r="D120" s="140">
        <v>530</v>
      </c>
      <c r="E120" s="140">
        <v>5</v>
      </c>
      <c r="F120" s="140">
        <v>33.75</v>
      </c>
      <c r="G120" s="140">
        <v>7</v>
      </c>
      <c r="H120" s="140">
        <v>7</v>
      </c>
      <c r="I120" s="140">
        <v>0</v>
      </c>
      <c r="J120" s="140">
        <v>0</v>
      </c>
      <c r="K120" s="140">
        <v>0</v>
      </c>
      <c r="L120" s="140">
        <v>0</v>
      </c>
      <c r="M120" s="140">
        <v>0</v>
      </c>
      <c r="N120" s="140">
        <v>0</v>
      </c>
      <c r="O120" s="140">
        <v>0</v>
      </c>
      <c r="P120" s="140">
        <v>0</v>
      </c>
      <c r="Q120" s="140">
        <v>0</v>
      </c>
      <c r="R120" s="140">
        <v>0</v>
      </c>
      <c r="S120" s="140">
        <v>0</v>
      </c>
      <c r="T120" s="140">
        <v>220</v>
      </c>
      <c r="U120" s="140">
        <v>200</v>
      </c>
      <c r="V120" s="140">
        <v>0</v>
      </c>
      <c r="W120" s="140">
        <v>0</v>
      </c>
    </row>
    <row r="121" spans="1:23">
      <c r="A121" s="67" t="s">
        <v>400</v>
      </c>
      <c r="B121" s="23" t="s">
        <v>401</v>
      </c>
      <c r="C121" s="140">
        <v>242</v>
      </c>
      <c r="D121" s="140">
        <v>291</v>
      </c>
      <c r="E121" s="140">
        <v>0</v>
      </c>
      <c r="F121" s="140">
        <v>25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</v>
      </c>
      <c r="Q121" s="140">
        <v>0</v>
      </c>
      <c r="R121" s="140">
        <v>0</v>
      </c>
      <c r="S121" s="140">
        <v>0</v>
      </c>
      <c r="T121" s="140">
        <v>0</v>
      </c>
      <c r="U121" s="140">
        <v>0</v>
      </c>
      <c r="V121" s="140">
        <v>0</v>
      </c>
      <c r="W121" s="140">
        <v>0</v>
      </c>
    </row>
    <row r="122" spans="1:23">
      <c r="A122" s="67" t="s">
        <v>404</v>
      </c>
      <c r="B122" s="23" t="s">
        <v>405</v>
      </c>
      <c r="C122" s="140">
        <v>242</v>
      </c>
      <c r="D122" s="140">
        <v>292</v>
      </c>
      <c r="E122" s="140">
        <v>13</v>
      </c>
      <c r="F122" s="140">
        <v>37.5</v>
      </c>
      <c r="G122" s="140">
        <v>10</v>
      </c>
      <c r="H122" s="140">
        <v>10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10</v>
      </c>
      <c r="O122" s="140">
        <v>0</v>
      </c>
      <c r="P122" s="140">
        <v>0</v>
      </c>
      <c r="Q122" s="140">
        <v>0</v>
      </c>
      <c r="R122" s="140">
        <v>0</v>
      </c>
      <c r="S122" s="140">
        <v>0</v>
      </c>
      <c r="T122" s="140">
        <v>0</v>
      </c>
      <c r="U122" s="140">
        <v>0</v>
      </c>
      <c r="V122" s="140">
        <v>0</v>
      </c>
      <c r="W122" s="140">
        <v>0</v>
      </c>
    </row>
    <row r="123" spans="1:23">
      <c r="A123" s="67" t="s">
        <v>408</v>
      </c>
      <c r="B123" s="23" t="s">
        <v>409</v>
      </c>
      <c r="C123" s="140">
        <v>250</v>
      </c>
      <c r="D123" s="140">
        <v>322</v>
      </c>
      <c r="E123" s="140">
        <v>0</v>
      </c>
      <c r="F123" s="140">
        <v>25</v>
      </c>
      <c r="G123" s="140">
        <v>0</v>
      </c>
      <c r="H123" s="140">
        <v>0</v>
      </c>
      <c r="I123" s="140">
        <v>0</v>
      </c>
      <c r="J123" s="140">
        <v>0</v>
      </c>
      <c r="K123" s="140">
        <v>0</v>
      </c>
      <c r="L123" s="140">
        <v>0</v>
      </c>
      <c r="M123" s="140">
        <v>0</v>
      </c>
      <c r="N123" s="140">
        <v>0</v>
      </c>
      <c r="O123" s="140">
        <v>0</v>
      </c>
      <c r="P123" s="140">
        <v>0</v>
      </c>
      <c r="Q123" s="140">
        <v>0</v>
      </c>
      <c r="R123" s="140">
        <v>0</v>
      </c>
      <c r="S123" s="140">
        <v>0</v>
      </c>
      <c r="T123" s="140">
        <v>0</v>
      </c>
      <c r="U123" s="140">
        <v>0</v>
      </c>
      <c r="V123" s="140">
        <v>0</v>
      </c>
      <c r="W123" s="140">
        <v>0</v>
      </c>
    </row>
    <row r="124" spans="1:23">
      <c r="A124" s="67" t="s">
        <v>412</v>
      </c>
      <c r="B124" s="23" t="s">
        <v>413</v>
      </c>
      <c r="C124" s="140">
        <v>450</v>
      </c>
      <c r="D124" s="140">
        <v>523</v>
      </c>
      <c r="E124" s="140">
        <v>0</v>
      </c>
      <c r="F124" s="140">
        <v>25</v>
      </c>
      <c r="G124" s="140">
        <v>0</v>
      </c>
      <c r="H124" s="140">
        <v>0</v>
      </c>
      <c r="I124" s="140">
        <v>0</v>
      </c>
      <c r="J124" s="140">
        <v>0</v>
      </c>
      <c r="K124" s="140">
        <v>0</v>
      </c>
      <c r="L124" s="140">
        <v>0</v>
      </c>
      <c r="M124" s="140">
        <v>0</v>
      </c>
      <c r="N124" s="140">
        <v>18</v>
      </c>
      <c r="O124" s="140">
        <v>1</v>
      </c>
      <c r="P124" s="140">
        <v>1</v>
      </c>
      <c r="Q124" s="140">
        <v>1</v>
      </c>
      <c r="R124" s="140">
        <v>1</v>
      </c>
      <c r="S124" s="140">
        <v>1</v>
      </c>
      <c r="T124" s="140">
        <v>160</v>
      </c>
      <c r="U124" s="140">
        <v>140</v>
      </c>
      <c r="V124" s="140">
        <v>0</v>
      </c>
      <c r="W124" s="140">
        <v>0</v>
      </c>
    </row>
    <row r="125" spans="1:23">
      <c r="A125" s="67" t="s">
        <v>416</v>
      </c>
      <c r="B125" s="23" t="s">
        <v>417</v>
      </c>
      <c r="C125" s="140">
        <v>236</v>
      </c>
      <c r="D125" s="140">
        <v>285</v>
      </c>
      <c r="E125" s="140">
        <v>0</v>
      </c>
      <c r="F125" s="140">
        <v>25</v>
      </c>
      <c r="G125" s="140">
        <v>0</v>
      </c>
      <c r="H125" s="140">
        <v>0</v>
      </c>
      <c r="I125" s="140">
        <v>0</v>
      </c>
      <c r="J125" s="140">
        <v>0</v>
      </c>
      <c r="K125" s="140">
        <v>0</v>
      </c>
      <c r="L125" s="140">
        <v>0</v>
      </c>
      <c r="M125" s="140">
        <v>0</v>
      </c>
      <c r="N125" s="140">
        <v>0</v>
      </c>
      <c r="O125" s="140">
        <v>0</v>
      </c>
      <c r="P125" s="140">
        <v>0</v>
      </c>
      <c r="Q125" s="140">
        <v>0</v>
      </c>
      <c r="R125" s="140">
        <v>0</v>
      </c>
      <c r="S125" s="140">
        <v>0</v>
      </c>
      <c r="T125" s="140">
        <v>0</v>
      </c>
      <c r="U125" s="140">
        <v>0</v>
      </c>
      <c r="V125" s="140">
        <v>0</v>
      </c>
      <c r="W125" s="140">
        <v>0</v>
      </c>
    </row>
    <row r="126" spans="1:23">
      <c r="A126" s="67" t="s">
        <v>420</v>
      </c>
      <c r="B126" s="23" t="s">
        <v>421</v>
      </c>
      <c r="C126" s="140">
        <v>476</v>
      </c>
      <c r="D126" s="140">
        <v>526</v>
      </c>
      <c r="E126" s="140">
        <v>0</v>
      </c>
      <c r="F126" s="140">
        <v>37.5</v>
      </c>
      <c r="G126" s="140">
        <v>10</v>
      </c>
      <c r="H126" s="140">
        <v>10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0">
        <v>0</v>
      </c>
      <c r="R126" s="140">
        <v>0</v>
      </c>
      <c r="S126" s="140">
        <v>0</v>
      </c>
      <c r="T126" s="140">
        <v>220</v>
      </c>
      <c r="U126" s="140">
        <v>200</v>
      </c>
      <c r="V126" s="140">
        <v>0</v>
      </c>
      <c r="W126" s="140">
        <v>0</v>
      </c>
    </row>
    <row r="127" spans="1:23">
      <c r="A127" s="67" t="s">
        <v>424</v>
      </c>
      <c r="B127" s="23" t="s">
        <v>425</v>
      </c>
      <c r="C127" s="140">
        <v>250</v>
      </c>
      <c r="D127" s="140">
        <v>299</v>
      </c>
      <c r="E127" s="140">
        <v>0</v>
      </c>
      <c r="F127" s="140">
        <v>25</v>
      </c>
      <c r="G127" s="140">
        <v>0</v>
      </c>
      <c r="H127" s="140">
        <v>0</v>
      </c>
      <c r="I127" s="140">
        <v>0</v>
      </c>
      <c r="J127" s="140">
        <v>0</v>
      </c>
      <c r="K127" s="140">
        <v>0</v>
      </c>
      <c r="L127" s="140">
        <v>0</v>
      </c>
      <c r="M127" s="140">
        <v>0</v>
      </c>
      <c r="N127" s="140">
        <v>0</v>
      </c>
      <c r="O127" s="140">
        <v>0</v>
      </c>
      <c r="P127" s="140">
        <v>0</v>
      </c>
      <c r="Q127" s="140">
        <v>0</v>
      </c>
      <c r="R127" s="140">
        <v>0</v>
      </c>
      <c r="S127" s="140">
        <v>0</v>
      </c>
      <c r="T127" s="140">
        <v>0</v>
      </c>
      <c r="U127" s="140">
        <v>0</v>
      </c>
      <c r="V127" s="140">
        <v>0</v>
      </c>
      <c r="W127" s="140">
        <v>0</v>
      </c>
    </row>
    <row r="128" spans="1:23">
      <c r="A128" s="67" t="s">
        <v>428</v>
      </c>
      <c r="B128" s="23" t="s">
        <v>429</v>
      </c>
      <c r="C128" s="140">
        <v>410</v>
      </c>
      <c r="D128" s="140">
        <v>460</v>
      </c>
      <c r="E128" s="140">
        <v>0</v>
      </c>
      <c r="F128" s="140">
        <v>31.25</v>
      </c>
      <c r="G128" s="140">
        <v>5</v>
      </c>
      <c r="H128" s="140">
        <v>5</v>
      </c>
      <c r="I128" s="140">
        <v>0</v>
      </c>
      <c r="J128" s="140">
        <v>4</v>
      </c>
      <c r="K128" s="140">
        <v>1</v>
      </c>
      <c r="L128" s="140">
        <v>0</v>
      </c>
      <c r="M128" s="140">
        <v>0</v>
      </c>
      <c r="N128" s="140">
        <v>7</v>
      </c>
      <c r="O128" s="140">
        <v>0</v>
      </c>
      <c r="P128" s="140">
        <v>1</v>
      </c>
      <c r="Q128" s="140">
        <v>0</v>
      </c>
      <c r="R128" s="140">
        <v>0</v>
      </c>
      <c r="S128" s="140">
        <v>0</v>
      </c>
      <c r="T128" s="140">
        <v>0</v>
      </c>
      <c r="U128" s="140">
        <v>0</v>
      </c>
      <c r="V128" s="140">
        <v>0</v>
      </c>
      <c r="W128" s="140">
        <v>0</v>
      </c>
    </row>
    <row r="129" spans="1:23">
      <c r="A129" s="67" t="s">
        <v>432</v>
      </c>
      <c r="B129" s="23" t="s">
        <v>433</v>
      </c>
      <c r="C129" s="140">
        <v>250</v>
      </c>
      <c r="D129" s="140">
        <v>299</v>
      </c>
      <c r="E129" s="140">
        <v>0</v>
      </c>
      <c r="F129" s="140">
        <v>25</v>
      </c>
      <c r="G129" s="140">
        <v>0</v>
      </c>
      <c r="H129" s="140">
        <v>0</v>
      </c>
      <c r="I129" s="140">
        <v>0</v>
      </c>
      <c r="J129" s="140">
        <v>0</v>
      </c>
      <c r="K129" s="140">
        <v>0</v>
      </c>
      <c r="L129" s="140">
        <v>0</v>
      </c>
      <c r="M129" s="140">
        <v>0</v>
      </c>
      <c r="N129" s="140">
        <v>0</v>
      </c>
      <c r="O129" s="140">
        <v>0</v>
      </c>
      <c r="P129" s="140">
        <v>0</v>
      </c>
      <c r="Q129" s="140">
        <v>0</v>
      </c>
      <c r="R129" s="140">
        <v>0</v>
      </c>
      <c r="S129" s="140">
        <v>0</v>
      </c>
      <c r="T129" s="140">
        <v>0</v>
      </c>
      <c r="U129" s="140">
        <v>0</v>
      </c>
      <c r="V129" s="140">
        <v>0</v>
      </c>
      <c r="W129" s="140">
        <v>0</v>
      </c>
    </row>
    <row r="130" spans="1:23">
      <c r="A130" s="67" t="s">
        <v>436</v>
      </c>
      <c r="B130" s="23" t="s">
        <v>437</v>
      </c>
      <c r="C130" s="140">
        <v>450</v>
      </c>
      <c r="D130" s="140">
        <v>500</v>
      </c>
      <c r="E130" s="140">
        <v>13</v>
      </c>
      <c r="F130" s="140">
        <v>25</v>
      </c>
      <c r="G130" s="140">
        <v>0</v>
      </c>
      <c r="H130" s="140">
        <v>0</v>
      </c>
      <c r="I130" s="140">
        <v>50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0">
        <v>0</v>
      </c>
      <c r="R130" s="140">
        <v>0</v>
      </c>
      <c r="S130" s="140">
        <v>0</v>
      </c>
      <c r="T130" s="140">
        <v>160</v>
      </c>
      <c r="U130" s="140">
        <v>140</v>
      </c>
      <c r="V130" s="140">
        <v>0</v>
      </c>
      <c r="W130" s="140">
        <v>0</v>
      </c>
    </row>
    <row r="131" spans="1:23">
      <c r="A131" s="67" t="s">
        <v>440</v>
      </c>
      <c r="B131" s="23" t="s">
        <v>441</v>
      </c>
      <c r="C131" s="140">
        <v>127</v>
      </c>
      <c r="D131" s="140">
        <v>174</v>
      </c>
      <c r="E131" s="140">
        <v>0</v>
      </c>
      <c r="F131" s="140">
        <v>20</v>
      </c>
      <c r="G131" s="140">
        <v>0</v>
      </c>
      <c r="H131" s="140">
        <v>0</v>
      </c>
      <c r="I131" s="140">
        <v>0</v>
      </c>
      <c r="J131" s="140">
        <v>0</v>
      </c>
      <c r="K131" s="140">
        <v>0</v>
      </c>
      <c r="L131" s="140">
        <v>0</v>
      </c>
      <c r="M131" s="140">
        <v>0</v>
      </c>
      <c r="N131" s="140">
        <v>0</v>
      </c>
      <c r="O131" s="140">
        <v>0</v>
      </c>
      <c r="P131" s="140">
        <v>0</v>
      </c>
      <c r="Q131" s="140">
        <v>0</v>
      </c>
      <c r="R131" s="140">
        <v>0</v>
      </c>
      <c r="S131" s="140">
        <v>0</v>
      </c>
      <c r="T131" s="140">
        <v>0</v>
      </c>
      <c r="U131" s="140">
        <v>0</v>
      </c>
      <c r="V131" s="140">
        <v>0</v>
      </c>
      <c r="W131" s="140">
        <v>0</v>
      </c>
    </row>
    <row r="132" spans="1:23">
      <c r="A132" s="67" t="s">
        <v>440</v>
      </c>
      <c r="B132" s="23" t="s">
        <v>441</v>
      </c>
      <c r="C132" s="140">
        <v>127</v>
      </c>
      <c r="D132" s="140">
        <v>174</v>
      </c>
      <c r="E132" s="140">
        <v>0</v>
      </c>
      <c r="F132" s="140">
        <v>20</v>
      </c>
      <c r="G132" s="140">
        <v>0</v>
      </c>
      <c r="H132" s="140">
        <v>0</v>
      </c>
      <c r="I132" s="140">
        <v>0</v>
      </c>
      <c r="J132" s="140">
        <v>0</v>
      </c>
      <c r="K132" s="140">
        <v>0</v>
      </c>
      <c r="L132" s="140">
        <v>0</v>
      </c>
      <c r="M132" s="140">
        <v>0</v>
      </c>
      <c r="N132" s="140">
        <v>0</v>
      </c>
      <c r="O132" s="140">
        <v>0</v>
      </c>
      <c r="P132" s="140">
        <v>0</v>
      </c>
      <c r="Q132" s="140">
        <v>0</v>
      </c>
      <c r="R132" s="140">
        <v>0</v>
      </c>
      <c r="S132" s="140">
        <v>0</v>
      </c>
      <c r="T132" s="140">
        <v>0</v>
      </c>
      <c r="U132" s="140">
        <v>0</v>
      </c>
      <c r="V132" s="140">
        <v>0</v>
      </c>
      <c r="W132" s="140">
        <v>0</v>
      </c>
    </row>
    <row r="133" spans="1:23">
      <c r="A133" s="67" t="s">
        <v>442</v>
      </c>
      <c r="B133" s="23" t="s">
        <v>443</v>
      </c>
      <c r="C133" s="140">
        <v>250</v>
      </c>
      <c r="D133" s="140">
        <v>299</v>
      </c>
      <c r="E133" s="140">
        <v>0</v>
      </c>
      <c r="F133" s="140">
        <v>0</v>
      </c>
      <c r="G133" s="140">
        <v>25</v>
      </c>
      <c r="H133" s="140">
        <v>0</v>
      </c>
      <c r="I133" s="140">
        <v>0</v>
      </c>
      <c r="J133" s="140">
        <v>0</v>
      </c>
      <c r="K133" s="140">
        <v>0</v>
      </c>
      <c r="L133" s="140">
        <v>0</v>
      </c>
      <c r="M133" s="140">
        <v>0</v>
      </c>
      <c r="N133" s="140">
        <v>0</v>
      </c>
      <c r="O133" s="140">
        <v>0</v>
      </c>
      <c r="P133" s="140">
        <v>0</v>
      </c>
      <c r="Q133" s="140">
        <v>0</v>
      </c>
      <c r="R133" s="140">
        <v>0</v>
      </c>
      <c r="S133" s="140">
        <v>0</v>
      </c>
      <c r="T133" s="140">
        <v>0</v>
      </c>
      <c r="U133" s="140">
        <v>0</v>
      </c>
      <c r="V133" s="140">
        <v>0</v>
      </c>
      <c r="W133" s="140">
        <v>0</v>
      </c>
    </row>
    <row r="134" spans="1:23">
      <c r="A134" s="67" t="s">
        <v>446</v>
      </c>
      <c r="B134" s="23" t="s">
        <v>447</v>
      </c>
      <c r="C134" s="140">
        <v>250</v>
      </c>
      <c r="D134" s="140">
        <v>299</v>
      </c>
      <c r="E134" s="140">
        <v>0</v>
      </c>
      <c r="F134" s="140">
        <v>0</v>
      </c>
      <c r="G134" s="140">
        <v>25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0">
        <v>0</v>
      </c>
      <c r="R134" s="140">
        <v>0</v>
      </c>
      <c r="S134" s="140">
        <v>0</v>
      </c>
      <c r="T134" s="140">
        <v>0</v>
      </c>
      <c r="U134" s="140">
        <v>0</v>
      </c>
      <c r="V134" s="140">
        <v>0</v>
      </c>
      <c r="W134" s="140">
        <v>0</v>
      </c>
    </row>
    <row r="135" spans="1:23">
      <c r="A135" s="67" t="s">
        <v>450</v>
      </c>
      <c r="B135" s="23" t="s">
        <v>451</v>
      </c>
      <c r="C135" s="140">
        <v>200</v>
      </c>
      <c r="D135" s="140">
        <v>249</v>
      </c>
      <c r="E135" s="140">
        <v>0</v>
      </c>
      <c r="F135" s="140">
        <v>0</v>
      </c>
      <c r="G135" s="140">
        <v>25</v>
      </c>
      <c r="H135" s="140">
        <v>0</v>
      </c>
      <c r="I135" s="140">
        <v>0</v>
      </c>
      <c r="J135" s="140">
        <v>0</v>
      </c>
      <c r="K135" s="140">
        <v>0</v>
      </c>
      <c r="L135" s="140">
        <v>0</v>
      </c>
      <c r="M135" s="140">
        <v>0</v>
      </c>
      <c r="N135" s="140">
        <v>0</v>
      </c>
      <c r="O135" s="140">
        <v>0</v>
      </c>
      <c r="P135" s="140">
        <v>0</v>
      </c>
      <c r="Q135" s="140">
        <v>0</v>
      </c>
      <c r="R135" s="140">
        <v>0</v>
      </c>
      <c r="S135" s="140">
        <v>0</v>
      </c>
      <c r="T135" s="140">
        <v>0</v>
      </c>
      <c r="U135" s="140">
        <v>0</v>
      </c>
      <c r="V135" s="140">
        <v>15</v>
      </c>
      <c r="W135" s="140">
        <v>0</v>
      </c>
    </row>
    <row r="136" spans="1:23">
      <c r="A136" s="67" t="s">
        <v>454</v>
      </c>
      <c r="B136" s="23" t="s">
        <v>455</v>
      </c>
      <c r="C136" s="140">
        <v>150</v>
      </c>
      <c r="D136" s="140">
        <v>199</v>
      </c>
      <c r="E136" s="140">
        <v>0</v>
      </c>
      <c r="F136" s="140">
        <v>0</v>
      </c>
      <c r="G136" s="140">
        <v>25</v>
      </c>
      <c r="H136" s="140">
        <v>0</v>
      </c>
      <c r="I136" s="140">
        <v>0</v>
      </c>
      <c r="J136" s="140">
        <v>0</v>
      </c>
      <c r="K136" s="140">
        <v>1</v>
      </c>
      <c r="L136" s="140">
        <v>0</v>
      </c>
      <c r="M136" s="140">
        <v>0</v>
      </c>
      <c r="N136" s="140">
        <v>0</v>
      </c>
      <c r="O136" s="140">
        <v>0</v>
      </c>
      <c r="P136" s="140">
        <v>0</v>
      </c>
      <c r="Q136" s="140">
        <v>0</v>
      </c>
      <c r="R136" s="140">
        <v>0</v>
      </c>
      <c r="S136" s="140">
        <v>0</v>
      </c>
      <c r="T136" s="140">
        <v>0</v>
      </c>
      <c r="U136" s="140">
        <v>0</v>
      </c>
      <c r="V136" s="140">
        <v>0</v>
      </c>
      <c r="W136" s="140">
        <v>0</v>
      </c>
    </row>
    <row r="137" spans="1:23">
      <c r="A137" s="67" t="s">
        <v>458</v>
      </c>
      <c r="B137" s="23" t="s">
        <v>459</v>
      </c>
      <c r="C137" s="140">
        <v>250</v>
      </c>
      <c r="D137" s="140">
        <v>299</v>
      </c>
      <c r="E137" s="140">
        <v>0</v>
      </c>
      <c r="F137" s="140">
        <v>0</v>
      </c>
      <c r="G137" s="140">
        <v>25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</row>
    <row r="138" spans="1:23">
      <c r="A138" s="67" t="s">
        <v>462</v>
      </c>
      <c r="B138" s="23" t="s">
        <v>463</v>
      </c>
      <c r="C138" s="140">
        <v>263</v>
      </c>
      <c r="D138" s="140">
        <v>312</v>
      </c>
      <c r="E138" s="140">
        <v>0</v>
      </c>
      <c r="F138" s="140">
        <v>0</v>
      </c>
      <c r="G138" s="140">
        <v>25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0">
        <v>0</v>
      </c>
      <c r="R138" s="140">
        <v>0</v>
      </c>
      <c r="S138" s="140">
        <v>0</v>
      </c>
      <c r="T138" s="140">
        <v>0</v>
      </c>
      <c r="U138" s="140">
        <v>0</v>
      </c>
      <c r="V138" s="140">
        <v>0</v>
      </c>
      <c r="W138" s="140">
        <v>0</v>
      </c>
    </row>
    <row r="139" spans="1:23">
      <c r="A139" s="67" t="s">
        <v>466</v>
      </c>
      <c r="B139" s="23" t="s">
        <v>467</v>
      </c>
      <c r="C139" s="140">
        <v>250</v>
      </c>
      <c r="D139" s="140">
        <v>299</v>
      </c>
      <c r="E139" s="140">
        <v>0</v>
      </c>
      <c r="F139" s="140">
        <v>0</v>
      </c>
      <c r="G139" s="140">
        <v>25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0</v>
      </c>
      <c r="S139" s="140">
        <v>0</v>
      </c>
      <c r="T139" s="140">
        <v>0</v>
      </c>
      <c r="U139" s="140">
        <v>0</v>
      </c>
      <c r="V139" s="140">
        <v>0</v>
      </c>
      <c r="W139" s="140">
        <v>0</v>
      </c>
    </row>
    <row r="140" spans="1:23">
      <c r="A140" s="67" t="s">
        <v>470</v>
      </c>
      <c r="B140" s="23" t="s">
        <v>471</v>
      </c>
      <c r="C140" s="140">
        <v>200</v>
      </c>
      <c r="D140" s="140">
        <v>249</v>
      </c>
      <c r="E140" s="140">
        <v>2</v>
      </c>
      <c r="F140" s="140">
        <v>0</v>
      </c>
      <c r="G140" s="140">
        <v>25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0</v>
      </c>
      <c r="N140" s="140">
        <v>0</v>
      </c>
      <c r="O140" s="140">
        <v>0</v>
      </c>
      <c r="P140" s="140">
        <v>0</v>
      </c>
      <c r="Q140" s="140">
        <v>0</v>
      </c>
      <c r="R140" s="140">
        <v>0</v>
      </c>
      <c r="S140" s="140">
        <v>0</v>
      </c>
      <c r="T140" s="140">
        <v>0</v>
      </c>
      <c r="U140" s="140">
        <v>0</v>
      </c>
      <c r="V140" s="140">
        <v>0</v>
      </c>
      <c r="W140" s="140">
        <v>0</v>
      </c>
    </row>
    <row r="141" spans="1:23">
      <c r="A141" s="67" t="s">
        <v>474</v>
      </c>
      <c r="B141" s="23" t="s">
        <v>475</v>
      </c>
      <c r="C141" s="140">
        <v>263</v>
      </c>
      <c r="D141" s="140">
        <v>312</v>
      </c>
      <c r="E141" s="140">
        <v>0</v>
      </c>
      <c r="F141" s="140">
        <v>0</v>
      </c>
      <c r="G141" s="140">
        <v>25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40">
        <v>0</v>
      </c>
      <c r="S141" s="140">
        <v>0</v>
      </c>
      <c r="T141" s="140">
        <v>0</v>
      </c>
      <c r="U141" s="140">
        <v>0</v>
      </c>
      <c r="V141" s="140">
        <v>0</v>
      </c>
      <c r="W141" s="140">
        <v>0</v>
      </c>
    </row>
    <row r="142" spans="1:23">
      <c r="A142" s="67" t="s">
        <v>478</v>
      </c>
      <c r="B142" s="23" t="s">
        <v>479</v>
      </c>
      <c r="C142" s="140">
        <v>250</v>
      </c>
      <c r="D142" s="140">
        <v>299</v>
      </c>
      <c r="E142" s="140">
        <v>0</v>
      </c>
      <c r="F142" s="140">
        <v>0</v>
      </c>
      <c r="G142" s="140">
        <v>25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0">
        <v>0</v>
      </c>
      <c r="R142" s="140">
        <v>0</v>
      </c>
      <c r="S142" s="140">
        <v>0</v>
      </c>
      <c r="T142" s="140">
        <v>0</v>
      </c>
      <c r="U142" s="140">
        <v>0</v>
      </c>
      <c r="V142" s="140">
        <v>0</v>
      </c>
      <c r="W142" s="140">
        <v>0</v>
      </c>
    </row>
    <row r="143" spans="1:23">
      <c r="A143" s="67" t="s">
        <v>482</v>
      </c>
      <c r="B143" s="23" t="s">
        <v>483</v>
      </c>
      <c r="C143" s="140">
        <v>241</v>
      </c>
      <c r="D143" s="140">
        <v>290</v>
      </c>
      <c r="E143" s="140">
        <v>0</v>
      </c>
      <c r="F143" s="140">
        <v>0</v>
      </c>
      <c r="G143" s="140">
        <v>25</v>
      </c>
      <c r="H143" s="140">
        <v>0</v>
      </c>
      <c r="I143" s="140">
        <v>0</v>
      </c>
      <c r="J143" s="140">
        <v>0</v>
      </c>
      <c r="K143" s="140">
        <v>0</v>
      </c>
      <c r="L143" s="140">
        <v>0</v>
      </c>
      <c r="M143" s="140">
        <v>0</v>
      </c>
      <c r="N143" s="140">
        <v>0</v>
      </c>
      <c r="O143" s="140">
        <v>0</v>
      </c>
      <c r="P143" s="140">
        <v>0</v>
      </c>
      <c r="Q143" s="140">
        <v>0</v>
      </c>
      <c r="R143" s="140">
        <v>0</v>
      </c>
      <c r="S143" s="140">
        <v>0</v>
      </c>
      <c r="T143" s="140">
        <v>0</v>
      </c>
      <c r="U143" s="140">
        <v>0</v>
      </c>
      <c r="V143" s="140">
        <v>0</v>
      </c>
      <c r="W143" s="140">
        <v>0</v>
      </c>
    </row>
    <row r="144" spans="1:23">
      <c r="A144" s="67" t="s">
        <v>486</v>
      </c>
      <c r="B144" s="23" t="s">
        <v>487</v>
      </c>
      <c r="C144" s="140">
        <v>250</v>
      </c>
      <c r="D144" s="140">
        <v>299</v>
      </c>
      <c r="E144" s="140">
        <v>0</v>
      </c>
      <c r="F144" s="140">
        <v>0</v>
      </c>
      <c r="G144" s="140">
        <v>25</v>
      </c>
      <c r="H144" s="140">
        <v>0</v>
      </c>
      <c r="I144" s="140">
        <v>0</v>
      </c>
      <c r="J144" s="140">
        <v>0</v>
      </c>
      <c r="K144" s="140">
        <v>0</v>
      </c>
      <c r="L144" s="140">
        <v>0</v>
      </c>
      <c r="M144" s="140">
        <v>0</v>
      </c>
      <c r="N144" s="140">
        <v>0</v>
      </c>
      <c r="O144" s="140">
        <v>0</v>
      </c>
      <c r="P144" s="140">
        <v>0</v>
      </c>
      <c r="Q144" s="140">
        <v>0</v>
      </c>
      <c r="R144" s="140">
        <v>0</v>
      </c>
      <c r="S144" s="140">
        <v>0</v>
      </c>
      <c r="T144" s="140">
        <v>0</v>
      </c>
      <c r="U144" s="140">
        <v>0</v>
      </c>
      <c r="V144" s="140">
        <v>0</v>
      </c>
      <c r="W144" s="140">
        <v>0</v>
      </c>
    </row>
    <row r="145" spans="1:23">
      <c r="A145" s="67" t="s">
        <v>490</v>
      </c>
      <c r="B145" s="23" t="s">
        <v>491</v>
      </c>
      <c r="C145" s="140">
        <v>250</v>
      </c>
      <c r="D145" s="140">
        <v>299</v>
      </c>
      <c r="E145" s="140">
        <v>0</v>
      </c>
      <c r="F145" s="140">
        <v>0</v>
      </c>
      <c r="G145" s="140">
        <v>25</v>
      </c>
      <c r="H145" s="140">
        <v>0</v>
      </c>
      <c r="I145" s="140">
        <v>0</v>
      </c>
      <c r="J145" s="140">
        <v>0</v>
      </c>
      <c r="K145" s="140">
        <v>0</v>
      </c>
      <c r="L145" s="140">
        <v>0</v>
      </c>
      <c r="M145" s="140">
        <v>0</v>
      </c>
      <c r="N145" s="140">
        <v>0</v>
      </c>
      <c r="O145" s="140">
        <v>0</v>
      </c>
      <c r="P145" s="140">
        <v>0</v>
      </c>
      <c r="Q145" s="140">
        <v>0</v>
      </c>
      <c r="R145" s="140">
        <v>0</v>
      </c>
      <c r="S145" s="140">
        <v>0</v>
      </c>
      <c r="T145" s="140">
        <v>0</v>
      </c>
      <c r="U145" s="140">
        <v>0</v>
      </c>
      <c r="V145" s="140">
        <v>0</v>
      </c>
      <c r="W145" s="140">
        <v>0</v>
      </c>
    </row>
    <row r="146" spans="1:23">
      <c r="A146" s="67" t="s">
        <v>494</v>
      </c>
      <c r="B146" s="23" t="s">
        <v>495</v>
      </c>
      <c r="C146" s="140">
        <v>280</v>
      </c>
      <c r="D146" s="140">
        <v>329</v>
      </c>
      <c r="E146" s="140">
        <v>0</v>
      </c>
      <c r="F146" s="140">
        <v>0</v>
      </c>
      <c r="G146" s="140">
        <v>25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0">
        <v>0</v>
      </c>
      <c r="R146" s="140">
        <v>0</v>
      </c>
      <c r="S146" s="140">
        <v>0</v>
      </c>
      <c r="T146" s="140">
        <v>0</v>
      </c>
      <c r="U146" s="140">
        <v>0</v>
      </c>
      <c r="V146" s="140">
        <v>0</v>
      </c>
      <c r="W146" s="140">
        <v>0</v>
      </c>
    </row>
    <row r="147" spans="1:23">
      <c r="A147" s="67" t="s">
        <v>498</v>
      </c>
      <c r="B147" s="23" t="s">
        <v>499</v>
      </c>
      <c r="C147" s="140">
        <v>242</v>
      </c>
      <c r="D147" s="140">
        <v>291</v>
      </c>
      <c r="E147" s="140">
        <v>0</v>
      </c>
      <c r="F147" s="140">
        <v>0</v>
      </c>
      <c r="G147" s="140">
        <v>25</v>
      </c>
      <c r="H147" s="140">
        <v>0</v>
      </c>
      <c r="I147" s="140">
        <v>0</v>
      </c>
      <c r="J147" s="140">
        <v>0</v>
      </c>
      <c r="K147" s="140">
        <v>0</v>
      </c>
      <c r="L147" s="140">
        <v>0</v>
      </c>
      <c r="M147" s="140">
        <v>0</v>
      </c>
      <c r="N147" s="140">
        <v>0</v>
      </c>
      <c r="O147" s="140">
        <v>0</v>
      </c>
      <c r="P147" s="140">
        <v>0</v>
      </c>
      <c r="Q147" s="140">
        <v>0</v>
      </c>
      <c r="R147" s="140">
        <v>0</v>
      </c>
      <c r="S147" s="140">
        <v>0</v>
      </c>
      <c r="T147" s="140">
        <v>0</v>
      </c>
      <c r="U147" s="140">
        <v>0</v>
      </c>
      <c r="V147" s="140">
        <v>0</v>
      </c>
      <c r="W147" s="140">
        <v>0</v>
      </c>
    </row>
    <row r="148" spans="1:23">
      <c r="A148" s="67" t="s">
        <v>502</v>
      </c>
      <c r="B148" s="23" t="s">
        <v>503</v>
      </c>
      <c r="C148" s="140">
        <v>275</v>
      </c>
      <c r="D148" s="140">
        <v>299</v>
      </c>
      <c r="E148" s="140">
        <v>0</v>
      </c>
      <c r="F148" s="140">
        <v>0</v>
      </c>
      <c r="G148" s="140">
        <v>25</v>
      </c>
      <c r="H148" s="140">
        <v>0</v>
      </c>
      <c r="I148" s="140">
        <v>0</v>
      </c>
      <c r="J148" s="140">
        <v>0</v>
      </c>
      <c r="K148" s="140">
        <v>0</v>
      </c>
      <c r="L148" s="140">
        <v>0</v>
      </c>
      <c r="M148" s="140">
        <v>0</v>
      </c>
      <c r="N148" s="140">
        <v>0</v>
      </c>
      <c r="O148" s="140">
        <v>0</v>
      </c>
      <c r="P148" s="140">
        <v>0</v>
      </c>
      <c r="Q148" s="140">
        <v>0</v>
      </c>
      <c r="R148" s="140">
        <v>0</v>
      </c>
      <c r="S148" s="140">
        <v>0</v>
      </c>
      <c r="T148" s="140">
        <v>0</v>
      </c>
      <c r="U148" s="140">
        <v>0</v>
      </c>
      <c r="V148" s="140">
        <v>0</v>
      </c>
      <c r="W148" s="140">
        <v>0</v>
      </c>
    </row>
    <row r="149" spans="1:23">
      <c r="A149" s="67" t="s">
        <v>506</v>
      </c>
      <c r="B149" s="23" t="s">
        <v>507</v>
      </c>
      <c r="C149" s="140">
        <v>242</v>
      </c>
      <c r="D149" s="140">
        <v>291</v>
      </c>
      <c r="E149" s="140">
        <v>0</v>
      </c>
      <c r="F149" s="140">
        <v>0</v>
      </c>
      <c r="G149" s="140">
        <v>25</v>
      </c>
      <c r="H149" s="140">
        <v>0</v>
      </c>
      <c r="I149" s="140">
        <v>0</v>
      </c>
      <c r="J149" s="140">
        <v>0</v>
      </c>
      <c r="K149" s="140">
        <v>0</v>
      </c>
      <c r="L149" s="140">
        <v>0</v>
      </c>
      <c r="M149" s="140">
        <v>0</v>
      </c>
      <c r="N149" s="140">
        <v>0</v>
      </c>
      <c r="O149" s="140">
        <v>0</v>
      </c>
      <c r="P149" s="140">
        <v>0</v>
      </c>
      <c r="Q149" s="140">
        <v>0</v>
      </c>
      <c r="R149" s="140">
        <v>0</v>
      </c>
      <c r="S149" s="140">
        <v>0</v>
      </c>
      <c r="T149" s="140">
        <v>0</v>
      </c>
      <c r="U149" s="140">
        <v>0</v>
      </c>
      <c r="V149" s="140">
        <v>0</v>
      </c>
      <c r="W149" s="140">
        <v>0</v>
      </c>
    </row>
    <row r="150" spans="1:23">
      <c r="A150" s="67" t="s">
        <v>510</v>
      </c>
      <c r="B150" s="23" t="s">
        <v>511</v>
      </c>
      <c r="C150" s="140">
        <v>250</v>
      </c>
      <c r="D150" s="140">
        <v>299</v>
      </c>
      <c r="E150" s="140">
        <v>0</v>
      </c>
      <c r="F150" s="140">
        <v>0</v>
      </c>
      <c r="G150" s="140">
        <v>25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0">
        <v>0</v>
      </c>
      <c r="R150" s="140">
        <v>0</v>
      </c>
      <c r="S150" s="140">
        <v>0</v>
      </c>
      <c r="T150" s="140">
        <v>0</v>
      </c>
      <c r="U150" s="140">
        <v>0</v>
      </c>
      <c r="V150" s="140">
        <v>0</v>
      </c>
      <c r="W150" s="140">
        <v>0</v>
      </c>
    </row>
    <row r="151" spans="1:23">
      <c r="A151" s="67" t="s">
        <v>514</v>
      </c>
      <c r="B151" s="23" t="s">
        <v>515</v>
      </c>
      <c r="C151" s="140">
        <v>250</v>
      </c>
      <c r="D151" s="140">
        <v>299</v>
      </c>
      <c r="E151" s="140">
        <v>0</v>
      </c>
      <c r="F151" s="140">
        <v>0</v>
      </c>
      <c r="G151" s="140">
        <v>25</v>
      </c>
      <c r="H151" s="140">
        <v>0</v>
      </c>
      <c r="I151" s="140">
        <v>0</v>
      </c>
      <c r="J151" s="140">
        <v>0</v>
      </c>
      <c r="K151" s="140">
        <v>0</v>
      </c>
      <c r="L151" s="140">
        <v>0</v>
      </c>
      <c r="M151" s="140">
        <v>0</v>
      </c>
      <c r="N151" s="140">
        <v>0</v>
      </c>
      <c r="O151" s="140">
        <v>0</v>
      </c>
      <c r="P151" s="140">
        <v>0</v>
      </c>
      <c r="Q151" s="140">
        <v>0</v>
      </c>
      <c r="R151" s="140">
        <v>0</v>
      </c>
      <c r="S151" s="140">
        <v>0</v>
      </c>
      <c r="T151" s="140">
        <v>0</v>
      </c>
      <c r="U151" s="140">
        <v>0</v>
      </c>
      <c r="V151" s="140">
        <v>0</v>
      </c>
      <c r="W151" s="140">
        <v>0</v>
      </c>
    </row>
    <row r="152" spans="1:23">
      <c r="A152" s="67" t="s">
        <v>518</v>
      </c>
      <c r="B152" s="23" t="s">
        <v>519</v>
      </c>
      <c r="C152" s="140">
        <v>127</v>
      </c>
      <c r="D152" s="140">
        <v>174</v>
      </c>
      <c r="E152" s="140">
        <v>0</v>
      </c>
      <c r="F152" s="140">
        <v>0</v>
      </c>
      <c r="G152" s="140">
        <v>20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0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</row>
    <row r="153" spans="1:23">
      <c r="A153" s="67" t="s">
        <v>520</v>
      </c>
      <c r="B153" s="23" t="s">
        <v>521</v>
      </c>
      <c r="C153" s="140">
        <v>300</v>
      </c>
      <c r="D153" s="140">
        <v>339</v>
      </c>
      <c r="E153" s="140">
        <v>4</v>
      </c>
      <c r="F153" s="140">
        <v>0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40">
        <v>0</v>
      </c>
      <c r="S153" s="140">
        <v>0</v>
      </c>
      <c r="T153" s="140">
        <v>0</v>
      </c>
      <c r="U153" s="140">
        <v>0</v>
      </c>
      <c r="V153" s="140">
        <v>0</v>
      </c>
      <c r="W153" s="140">
        <v>0</v>
      </c>
    </row>
    <row r="154" spans="1:23">
      <c r="A154" s="67" t="s">
        <v>524</v>
      </c>
      <c r="B154" s="23" t="s">
        <v>525</v>
      </c>
      <c r="C154" s="140">
        <v>300</v>
      </c>
      <c r="D154" s="140">
        <v>339</v>
      </c>
      <c r="E154" s="140">
        <v>4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0">
        <v>0</v>
      </c>
      <c r="R154" s="140">
        <v>0</v>
      </c>
      <c r="S154" s="140">
        <v>0</v>
      </c>
      <c r="T154" s="140">
        <v>0</v>
      </c>
      <c r="U154" s="140">
        <v>0</v>
      </c>
      <c r="V154" s="140">
        <v>0</v>
      </c>
      <c r="W154" s="140">
        <v>0</v>
      </c>
    </row>
    <row r="155" spans="1:23">
      <c r="A155" s="67" t="s">
        <v>528</v>
      </c>
      <c r="B155" s="23" t="s">
        <v>529</v>
      </c>
      <c r="C155" s="140">
        <v>260</v>
      </c>
      <c r="D155" s="140">
        <v>299</v>
      </c>
      <c r="E155" s="140">
        <v>4</v>
      </c>
      <c r="F155" s="140">
        <v>0</v>
      </c>
      <c r="G155" s="140">
        <v>0</v>
      </c>
      <c r="H155" s="140">
        <v>0</v>
      </c>
      <c r="I155" s="140">
        <v>0</v>
      </c>
      <c r="J155" s="140">
        <v>0</v>
      </c>
      <c r="K155" s="140">
        <v>0</v>
      </c>
      <c r="L155" s="140">
        <v>0</v>
      </c>
      <c r="M155" s="140">
        <v>0</v>
      </c>
      <c r="N155" s="140">
        <v>0</v>
      </c>
      <c r="O155" s="140">
        <v>0</v>
      </c>
      <c r="P155" s="140">
        <v>0</v>
      </c>
      <c r="Q155" s="140">
        <v>0</v>
      </c>
      <c r="R155" s="140">
        <v>0</v>
      </c>
      <c r="S155" s="140">
        <v>0</v>
      </c>
      <c r="T155" s="140">
        <v>0</v>
      </c>
      <c r="U155" s="140">
        <v>0</v>
      </c>
      <c r="V155" s="140">
        <v>0</v>
      </c>
      <c r="W155" s="140">
        <v>0</v>
      </c>
    </row>
    <row r="156" spans="1:23">
      <c r="A156" s="67" t="s">
        <v>532</v>
      </c>
      <c r="B156" s="23" t="s">
        <v>533</v>
      </c>
      <c r="C156" s="140">
        <v>300</v>
      </c>
      <c r="D156" s="140">
        <v>330</v>
      </c>
      <c r="E156" s="140">
        <v>4</v>
      </c>
      <c r="F156" s="140">
        <v>0</v>
      </c>
      <c r="G156" s="140">
        <v>0</v>
      </c>
      <c r="H156" s="140">
        <v>0</v>
      </c>
      <c r="I156" s="140">
        <v>0</v>
      </c>
      <c r="J156" s="140">
        <v>0</v>
      </c>
      <c r="K156" s="140">
        <v>0</v>
      </c>
      <c r="L156" s="140">
        <v>0</v>
      </c>
      <c r="M156" s="140">
        <v>0</v>
      </c>
      <c r="N156" s="140">
        <v>0</v>
      </c>
      <c r="O156" s="140">
        <v>0</v>
      </c>
      <c r="P156" s="140">
        <v>0</v>
      </c>
      <c r="Q156" s="140">
        <v>0</v>
      </c>
      <c r="R156" s="140">
        <v>0</v>
      </c>
      <c r="S156" s="140">
        <v>0</v>
      </c>
      <c r="T156" s="140">
        <v>0</v>
      </c>
      <c r="U156" s="140">
        <v>0</v>
      </c>
      <c r="V156" s="140">
        <v>0</v>
      </c>
      <c r="W156" s="140">
        <v>0</v>
      </c>
    </row>
    <row r="157" spans="1:23">
      <c r="A157" s="67" t="s">
        <v>536</v>
      </c>
      <c r="B157" s="23" t="s">
        <v>537</v>
      </c>
      <c r="C157" s="140">
        <v>300</v>
      </c>
      <c r="D157" s="140">
        <v>339</v>
      </c>
      <c r="E157" s="140">
        <v>4</v>
      </c>
      <c r="F157" s="140">
        <v>0</v>
      </c>
      <c r="G157" s="140">
        <v>0</v>
      </c>
      <c r="H157" s="140">
        <v>0</v>
      </c>
      <c r="I157" s="140">
        <v>0</v>
      </c>
      <c r="J157" s="140">
        <v>0</v>
      </c>
      <c r="K157" s="140">
        <v>0</v>
      </c>
      <c r="L157" s="140">
        <v>0</v>
      </c>
      <c r="M157" s="140">
        <v>0</v>
      </c>
      <c r="N157" s="140">
        <v>0</v>
      </c>
      <c r="O157" s="140">
        <v>0</v>
      </c>
      <c r="P157" s="140">
        <v>0</v>
      </c>
      <c r="Q157" s="140">
        <v>0</v>
      </c>
      <c r="R157" s="140">
        <v>0</v>
      </c>
      <c r="S157" s="140">
        <v>0</v>
      </c>
      <c r="T157" s="140">
        <v>0</v>
      </c>
      <c r="U157" s="140">
        <v>0</v>
      </c>
      <c r="V157" s="140">
        <v>0</v>
      </c>
      <c r="W157" s="140">
        <v>0</v>
      </c>
    </row>
    <row r="158" spans="1:23">
      <c r="A158" s="67" t="s">
        <v>540</v>
      </c>
      <c r="B158" s="23" t="s">
        <v>541</v>
      </c>
      <c r="C158" s="140">
        <v>300</v>
      </c>
      <c r="D158" s="140">
        <v>339</v>
      </c>
      <c r="E158" s="140">
        <v>5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0">
        <v>0</v>
      </c>
      <c r="R158" s="140">
        <v>0</v>
      </c>
      <c r="S158" s="140">
        <v>0</v>
      </c>
      <c r="T158" s="140">
        <v>0</v>
      </c>
      <c r="U158" s="140">
        <v>0</v>
      </c>
      <c r="V158" s="140">
        <v>0</v>
      </c>
      <c r="W158" s="140">
        <v>0</v>
      </c>
    </row>
    <row r="159" spans="1:23">
      <c r="A159" s="67" t="s">
        <v>544</v>
      </c>
      <c r="B159" s="23" t="s">
        <v>545</v>
      </c>
      <c r="C159" s="140">
        <v>300</v>
      </c>
      <c r="D159" s="140">
        <v>339</v>
      </c>
      <c r="E159" s="140">
        <v>4</v>
      </c>
      <c r="F159" s="140">
        <v>0</v>
      </c>
      <c r="G159" s="140">
        <v>0</v>
      </c>
      <c r="H159" s="140">
        <v>0</v>
      </c>
      <c r="I159" s="140">
        <v>0</v>
      </c>
      <c r="J159" s="140">
        <v>0</v>
      </c>
      <c r="K159" s="140">
        <v>0</v>
      </c>
      <c r="L159" s="140">
        <v>0</v>
      </c>
      <c r="M159" s="140">
        <v>0</v>
      </c>
      <c r="N159" s="140">
        <v>0</v>
      </c>
      <c r="O159" s="140">
        <v>0</v>
      </c>
      <c r="P159" s="140">
        <v>0</v>
      </c>
      <c r="Q159" s="140">
        <v>0</v>
      </c>
      <c r="R159" s="140">
        <v>0</v>
      </c>
      <c r="S159" s="140">
        <v>0</v>
      </c>
      <c r="T159" s="140">
        <v>0</v>
      </c>
      <c r="U159" s="140">
        <v>0</v>
      </c>
      <c r="V159" s="140">
        <v>0</v>
      </c>
      <c r="W159" s="140">
        <v>0</v>
      </c>
    </row>
    <row r="160" spans="1:23">
      <c r="A160" s="67" t="s">
        <v>548</v>
      </c>
      <c r="B160" s="23" t="s">
        <v>549</v>
      </c>
      <c r="C160" s="140">
        <v>300</v>
      </c>
      <c r="D160" s="140">
        <v>339</v>
      </c>
      <c r="E160" s="140">
        <v>5</v>
      </c>
      <c r="F160" s="140">
        <v>0</v>
      </c>
      <c r="G160" s="140">
        <v>0</v>
      </c>
      <c r="H160" s="140">
        <v>0</v>
      </c>
      <c r="I160" s="140">
        <v>0</v>
      </c>
      <c r="J160" s="140">
        <v>0</v>
      </c>
      <c r="K160" s="140">
        <v>0</v>
      </c>
      <c r="L160" s="140">
        <v>0</v>
      </c>
      <c r="M160" s="140">
        <v>0</v>
      </c>
      <c r="N160" s="140">
        <v>0</v>
      </c>
      <c r="O160" s="140">
        <v>0</v>
      </c>
      <c r="P160" s="140">
        <v>0</v>
      </c>
      <c r="Q160" s="140">
        <v>0</v>
      </c>
      <c r="R160" s="140">
        <v>0</v>
      </c>
      <c r="S160" s="140">
        <v>0</v>
      </c>
      <c r="T160" s="140">
        <v>0</v>
      </c>
      <c r="U160" s="140">
        <v>0</v>
      </c>
      <c r="V160" s="140">
        <v>0</v>
      </c>
      <c r="W160" s="140">
        <v>0</v>
      </c>
    </row>
    <row r="161" spans="1:23">
      <c r="A161" s="67" t="s">
        <v>552</v>
      </c>
      <c r="B161" s="23" t="s">
        <v>553</v>
      </c>
      <c r="C161" s="140">
        <v>300</v>
      </c>
      <c r="D161" s="140">
        <v>339</v>
      </c>
      <c r="E161" s="140">
        <v>4</v>
      </c>
      <c r="F161" s="140">
        <v>0</v>
      </c>
      <c r="G161" s="140">
        <v>0</v>
      </c>
      <c r="H161" s="140">
        <v>0</v>
      </c>
      <c r="I161" s="140">
        <v>0</v>
      </c>
      <c r="J161" s="140">
        <v>0</v>
      </c>
      <c r="K161" s="140">
        <v>0</v>
      </c>
      <c r="L161" s="140">
        <v>0</v>
      </c>
      <c r="M161" s="140">
        <v>0</v>
      </c>
      <c r="N161" s="140">
        <v>0</v>
      </c>
      <c r="O161" s="140">
        <v>0</v>
      </c>
      <c r="P161" s="140">
        <v>0</v>
      </c>
      <c r="Q161" s="140">
        <v>0</v>
      </c>
      <c r="R161" s="140">
        <v>0</v>
      </c>
      <c r="S161" s="140">
        <v>0</v>
      </c>
      <c r="T161" s="140">
        <v>0</v>
      </c>
      <c r="U161" s="140">
        <v>0</v>
      </c>
      <c r="V161" s="140">
        <v>0</v>
      </c>
      <c r="W161" s="140">
        <v>0</v>
      </c>
    </row>
    <row r="162" spans="1:23">
      <c r="A162" s="67" t="s">
        <v>556</v>
      </c>
      <c r="B162" s="23" t="s">
        <v>557</v>
      </c>
      <c r="C162" s="140">
        <v>300</v>
      </c>
      <c r="D162" s="140">
        <v>339</v>
      </c>
      <c r="E162" s="140">
        <v>4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0">
        <v>0</v>
      </c>
      <c r="R162" s="140">
        <v>0</v>
      </c>
      <c r="S162" s="140">
        <v>0</v>
      </c>
      <c r="T162" s="140">
        <v>0</v>
      </c>
      <c r="U162" s="140">
        <v>0</v>
      </c>
      <c r="V162" s="140">
        <v>0</v>
      </c>
      <c r="W162" s="140">
        <v>0</v>
      </c>
    </row>
    <row r="163" spans="1:23">
      <c r="A163" s="67" t="s">
        <v>560</v>
      </c>
      <c r="B163" s="23" t="s">
        <v>561</v>
      </c>
      <c r="C163" s="140">
        <v>312</v>
      </c>
      <c r="D163" s="140">
        <v>343</v>
      </c>
      <c r="E163" s="140">
        <v>3</v>
      </c>
      <c r="F163" s="140">
        <v>0</v>
      </c>
      <c r="G163" s="140">
        <v>0</v>
      </c>
      <c r="H163" s="140">
        <v>0</v>
      </c>
      <c r="I163" s="140">
        <v>0</v>
      </c>
      <c r="J163" s="140">
        <v>0</v>
      </c>
      <c r="K163" s="140">
        <v>0</v>
      </c>
      <c r="L163" s="140">
        <v>0</v>
      </c>
      <c r="M163" s="140">
        <v>0</v>
      </c>
      <c r="N163" s="140">
        <v>0</v>
      </c>
      <c r="O163" s="140">
        <v>0</v>
      </c>
      <c r="P163" s="140">
        <v>0</v>
      </c>
      <c r="Q163" s="140">
        <v>0</v>
      </c>
      <c r="R163" s="140">
        <v>0</v>
      </c>
      <c r="S163" s="140">
        <v>0</v>
      </c>
      <c r="T163" s="140">
        <v>0</v>
      </c>
      <c r="U163" s="140">
        <v>0</v>
      </c>
      <c r="V163" s="140">
        <v>0</v>
      </c>
      <c r="W163" s="140">
        <v>0</v>
      </c>
    </row>
    <row r="164" spans="1:23">
      <c r="A164" s="67" t="s">
        <v>564</v>
      </c>
      <c r="B164" s="23" t="s">
        <v>565</v>
      </c>
      <c r="C164" s="140">
        <v>300</v>
      </c>
      <c r="D164" s="140">
        <v>339</v>
      </c>
      <c r="E164" s="140">
        <v>4</v>
      </c>
      <c r="F164" s="140">
        <v>0</v>
      </c>
      <c r="G164" s="140">
        <v>0</v>
      </c>
      <c r="H164" s="140">
        <v>0</v>
      </c>
      <c r="I164" s="140">
        <v>0</v>
      </c>
      <c r="J164" s="140">
        <v>0</v>
      </c>
      <c r="K164" s="140">
        <v>0</v>
      </c>
      <c r="L164" s="140">
        <v>0</v>
      </c>
      <c r="M164" s="140">
        <v>0</v>
      </c>
      <c r="N164" s="140">
        <v>0</v>
      </c>
      <c r="O164" s="140">
        <v>0</v>
      </c>
      <c r="P164" s="140">
        <v>0</v>
      </c>
      <c r="Q164" s="140">
        <v>0</v>
      </c>
      <c r="R164" s="140">
        <v>0</v>
      </c>
      <c r="S164" s="140">
        <v>0</v>
      </c>
      <c r="T164" s="140">
        <v>0</v>
      </c>
      <c r="U164" s="140">
        <v>0</v>
      </c>
      <c r="V164" s="140">
        <v>0</v>
      </c>
      <c r="W164" s="140">
        <v>0</v>
      </c>
    </row>
    <row r="165" spans="1:23">
      <c r="A165" s="67" t="s">
        <v>568</v>
      </c>
      <c r="B165" s="23" t="s">
        <v>569</v>
      </c>
      <c r="C165" s="140">
        <v>300</v>
      </c>
      <c r="D165" s="140">
        <v>339</v>
      </c>
      <c r="E165" s="140">
        <v>4</v>
      </c>
      <c r="F165" s="140">
        <v>0</v>
      </c>
      <c r="G165" s="140">
        <v>0</v>
      </c>
      <c r="H165" s="140">
        <v>0</v>
      </c>
      <c r="I165" s="140">
        <v>0</v>
      </c>
      <c r="J165" s="140">
        <v>0</v>
      </c>
      <c r="K165" s="140">
        <v>0</v>
      </c>
      <c r="L165" s="140">
        <v>0</v>
      </c>
      <c r="M165" s="140">
        <v>0</v>
      </c>
      <c r="N165" s="140">
        <v>0</v>
      </c>
      <c r="O165" s="140">
        <v>0</v>
      </c>
      <c r="P165" s="140">
        <v>0</v>
      </c>
      <c r="Q165" s="140">
        <v>0</v>
      </c>
      <c r="R165" s="140">
        <v>0</v>
      </c>
      <c r="S165" s="140">
        <v>0</v>
      </c>
      <c r="T165" s="140">
        <v>0</v>
      </c>
      <c r="U165" s="140">
        <v>0</v>
      </c>
      <c r="V165" s="140">
        <v>0</v>
      </c>
      <c r="W165" s="140">
        <v>0</v>
      </c>
    </row>
    <row r="166" spans="1:23">
      <c r="A166" s="67" t="s">
        <v>572</v>
      </c>
      <c r="B166" s="23" t="s">
        <v>573</v>
      </c>
      <c r="C166" s="140">
        <v>320</v>
      </c>
      <c r="D166" s="140">
        <v>350</v>
      </c>
      <c r="E166" s="140">
        <v>4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0">
        <v>0</v>
      </c>
      <c r="R166" s="140">
        <v>0</v>
      </c>
      <c r="S166" s="140">
        <v>0</v>
      </c>
      <c r="T166" s="140">
        <v>0</v>
      </c>
      <c r="U166" s="140">
        <v>0</v>
      </c>
      <c r="V166" s="140">
        <v>0</v>
      </c>
      <c r="W166" s="140">
        <v>0</v>
      </c>
    </row>
    <row r="167" spans="1:23">
      <c r="A167" s="67" t="s">
        <v>576</v>
      </c>
      <c r="B167" s="23" t="s">
        <v>577</v>
      </c>
      <c r="C167" s="140">
        <v>270</v>
      </c>
      <c r="D167" s="140">
        <v>309</v>
      </c>
      <c r="E167" s="140">
        <v>2</v>
      </c>
      <c r="F167" s="140">
        <v>0</v>
      </c>
      <c r="G167" s="140">
        <v>0</v>
      </c>
      <c r="H167" s="140">
        <v>0</v>
      </c>
      <c r="I167" s="140">
        <v>0</v>
      </c>
      <c r="J167" s="140">
        <v>0</v>
      </c>
      <c r="K167" s="140">
        <v>1</v>
      </c>
      <c r="L167" s="140">
        <v>0</v>
      </c>
      <c r="M167" s="140">
        <v>0</v>
      </c>
      <c r="N167" s="140">
        <v>0</v>
      </c>
      <c r="O167" s="140">
        <v>0</v>
      </c>
      <c r="P167" s="140">
        <v>0</v>
      </c>
      <c r="Q167" s="140">
        <v>0</v>
      </c>
      <c r="R167" s="140">
        <v>0</v>
      </c>
      <c r="S167" s="140">
        <v>0</v>
      </c>
      <c r="T167" s="140">
        <v>0</v>
      </c>
      <c r="U167" s="140">
        <v>0</v>
      </c>
      <c r="V167" s="140">
        <v>0</v>
      </c>
      <c r="W167" s="140">
        <v>0</v>
      </c>
    </row>
    <row r="168" spans="1:23">
      <c r="A168" s="67" t="s">
        <v>580</v>
      </c>
      <c r="B168" s="23" t="s">
        <v>581</v>
      </c>
      <c r="C168" s="140">
        <v>255</v>
      </c>
      <c r="D168" s="140">
        <v>294</v>
      </c>
      <c r="E168" s="140">
        <v>0</v>
      </c>
      <c r="F168" s="140">
        <v>0</v>
      </c>
      <c r="G168" s="140">
        <v>0</v>
      </c>
      <c r="H168" s="140">
        <v>0</v>
      </c>
      <c r="I168" s="140">
        <v>0</v>
      </c>
      <c r="J168" s="140">
        <v>0</v>
      </c>
      <c r="K168" s="140">
        <v>0</v>
      </c>
      <c r="L168" s="140">
        <v>0</v>
      </c>
      <c r="M168" s="140">
        <v>0</v>
      </c>
      <c r="N168" s="140">
        <v>0</v>
      </c>
      <c r="O168" s="140">
        <v>0</v>
      </c>
      <c r="P168" s="140">
        <v>0</v>
      </c>
      <c r="Q168" s="140">
        <v>0</v>
      </c>
      <c r="R168" s="140">
        <v>0</v>
      </c>
      <c r="S168" s="140">
        <v>0</v>
      </c>
      <c r="T168" s="140">
        <v>0</v>
      </c>
      <c r="U168" s="140">
        <v>0</v>
      </c>
      <c r="V168" s="140">
        <v>0</v>
      </c>
      <c r="W168" s="140">
        <v>0</v>
      </c>
    </row>
    <row r="169" spans="1:23">
      <c r="A169" s="67" t="s">
        <v>582</v>
      </c>
      <c r="B169" s="23" t="s">
        <v>583</v>
      </c>
      <c r="C169" s="140">
        <v>250</v>
      </c>
      <c r="D169" s="140">
        <v>280</v>
      </c>
      <c r="E169" s="140">
        <v>0</v>
      </c>
      <c r="F169" s="140">
        <v>0</v>
      </c>
      <c r="G169" s="140">
        <v>0</v>
      </c>
      <c r="H169" s="140">
        <v>25</v>
      </c>
      <c r="I169" s="140">
        <v>0</v>
      </c>
      <c r="J169" s="140">
        <v>0</v>
      </c>
      <c r="K169" s="140">
        <v>0</v>
      </c>
      <c r="L169" s="140">
        <v>0</v>
      </c>
      <c r="M169" s="140">
        <v>0</v>
      </c>
      <c r="N169" s="140">
        <v>0</v>
      </c>
      <c r="O169" s="140">
        <v>0</v>
      </c>
      <c r="P169" s="140">
        <v>0</v>
      </c>
      <c r="Q169" s="140">
        <v>0</v>
      </c>
      <c r="R169" s="140">
        <v>0</v>
      </c>
      <c r="S169" s="140">
        <v>0</v>
      </c>
      <c r="T169" s="140">
        <v>0</v>
      </c>
      <c r="U169" s="140">
        <v>0</v>
      </c>
      <c r="V169" s="140">
        <v>0</v>
      </c>
      <c r="W169" s="140">
        <v>0</v>
      </c>
    </row>
    <row r="170" spans="1:23">
      <c r="A170" s="67" t="s">
        <v>586</v>
      </c>
      <c r="B170" s="23" t="s">
        <v>587</v>
      </c>
      <c r="C170" s="140">
        <v>250</v>
      </c>
      <c r="D170" s="140">
        <v>280</v>
      </c>
      <c r="E170" s="140">
        <v>0</v>
      </c>
      <c r="F170" s="140">
        <v>0</v>
      </c>
      <c r="G170" s="140">
        <v>0</v>
      </c>
      <c r="H170" s="140">
        <v>25</v>
      </c>
      <c r="I170" s="140">
        <v>0</v>
      </c>
      <c r="J170" s="140">
        <v>0</v>
      </c>
      <c r="K170" s="140">
        <v>0</v>
      </c>
      <c r="L170" s="140">
        <v>0</v>
      </c>
      <c r="M170" s="140">
        <v>0</v>
      </c>
      <c r="N170" s="140">
        <v>0</v>
      </c>
      <c r="O170" s="140">
        <v>0</v>
      </c>
      <c r="P170" s="140">
        <v>0</v>
      </c>
      <c r="Q170" s="140">
        <v>0</v>
      </c>
      <c r="R170" s="140">
        <v>0</v>
      </c>
      <c r="S170" s="140">
        <v>0</v>
      </c>
      <c r="T170" s="140">
        <v>0</v>
      </c>
      <c r="U170" s="140">
        <v>0</v>
      </c>
      <c r="V170" s="140">
        <v>0</v>
      </c>
      <c r="W170" s="140">
        <v>0</v>
      </c>
    </row>
    <row r="171" spans="1:23">
      <c r="A171" s="67" t="s">
        <v>590</v>
      </c>
      <c r="B171" s="23" t="s">
        <v>591</v>
      </c>
      <c r="C171" s="140">
        <v>200</v>
      </c>
      <c r="D171" s="140">
        <v>230</v>
      </c>
      <c r="E171" s="140">
        <v>0</v>
      </c>
      <c r="F171" s="140">
        <v>0</v>
      </c>
      <c r="G171" s="140">
        <v>0</v>
      </c>
      <c r="H171" s="140">
        <v>25</v>
      </c>
      <c r="I171" s="140">
        <v>0</v>
      </c>
      <c r="J171" s="140">
        <v>0</v>
      </c>
      <c r="K171" s="140">
        <v>0</v>
      </c>
      <c r="L171" s="140">
        <v>0</v>
      </c>
      <c r="M171" s="140">
        <v>0</v>
      </c>
      <c r="N171" s="140">
        <v>0</v>
      </c>
      <c r="O171" s="140">
        <v>0</v>
      </c>
      <c r="P171" s="140">
        <v>0</v>
      </c>
      <c r="Q171" s="140">
        <v>0</v>
      </c>
      <c r="R171" s="140">
        <v>0</v>
      </c>
      <c r="S171" s="140">
        <v>0</v>
      </c>
      <c r="T171" s="140">
        <v>0</v>
      </c>
      <c r="U171" s="140">
        <v>0</v>
      </c>
      <c r="V171" s="140">
        <v>0</v>
      </c>
      <c r="W171" s="140">
        <v>0</v>
      </c>
    </row>
    <row r="172" spans="1:23">
      <c r="A172" s="67" t="s">
        <v>594</v>
      </c>
      <c r="B172" s="23" t="s">
        <v>595</v>
      </c>
      <c r="C172" s="140">
        <v>150</v>
      </c>
      <c r="D172" s="140">
        <v>180</v>
      </c>
      <c r="E172" s="140">
        <v>0</v>
      </c>
      <c r="F172" s="140">
        <v>0</v>
      </c>
      <c r="G172" s="140">
        <v>0</v>
      </c>
      <c r="H172" s="140">
        <v>25</v>
      </c>
      <c r="I172" s="140">
        <v>0</v>
      </c>
      <c r="J172" s="140">
        <v>0</v>
      </c>
      <c r="K172" s="140">
        <v>1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40">
        <v>0</v>
      </c>
      <c r="S172" s="140">
        <v>0</v>
      </c>
      <c r="T172" s="140">
        <v>0</v>
      </c>
      <c r="U172" s="140">
        <v>0</v>
      </c>
      <c r="V172" s="140">
        <v>0</v>
      </c>
      <c r="W172" s="140">
        <v>0</v>
      </c>
    </row>
    <row r="173" spans="1:23">
      <c r="A173" s="67" t="s">
        <v>598</v>
      </c>
      <c r="B173" s="23" t="s">
        <v>599</v>
      </c>
      <c r="C173" s="140">
        <v>250</v>
      </c>
      <c r="D173" s="140">
        <v>280</v>
      </c>
      <c r="E173" s="140">
        <v>0</v>
      </c>
      <c r="F173" s="140">
        <v>0</v>
      </c>
      <c r="G173" s="140">
        <v>0</v>
      </c>
      <c r="H173" s="140">
        <v>25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40">
        <v>0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</row>
    <row r="174" spans="1:23">
      <c r="A174" s="67" t="s">
        <v>602</v>
      </c>
      <c r="B174" s="23" t="s">
        <v>603</v>
      </c>
      <c r="C174" s="140">
        <v>100</v>
      </c>
      <c r="D174" s="140">
        <v>130</v>
      </c>
      <c r="E174" s="140">
        <v>0</v>
      </c>
      <c r="F174" s="140">
        <v>0</v>
      </c>
      <c r="G174" s="140">
        <v>0</v>
      </c>
      <c r="H174" s="140">
        <v>25</v>
      </c>
      <c r="I174" s="140">
        <v>0</v>
      </c>
      <c r="J174" s="140">
        <v>0</v>
      </c>
      <c r="K174" s="140">
        <v>1</v>
      </c>
      <c r="L174" s="140">
        <v>1</v>
      </c>
      <c r="M174" s="140">
        <v>0</v>
      </c>
      <c r="N174" s="140">
        <v>1</v>
      </c>
      <c r="O174" s="140">
        <v>1</v>
      </c>
      <c r="P174" s="140">
        <v>1</v>
      </c>
      <c r="Q174" s="140">
        <v>1</v>
      </c>
      <c r="R174" s="140">
        <v>1</v>
      </c>
      <c r="S174" s="140">
        <v>0</v>
      </c>
      <c r="T174" s="140">
        <v>0</v>
      </c>
      <c r="U174" s="140">
        <v>0</v>
      </c>
      <c r="V174" s="140">
        <v>0</v>
      </c>
      <c r="W174" s="140">
        <v>0</v>
      </c>
    </row>
    <row r="175" spans="1:23">
      <c r="A175" s="67" t="s">
        <v>606</v>
      </c>
      <c r="B175" s="23" t="s">
        <v>607</v>
      </c>
      <c r="C175" s="140">
        <v>250</v>
      </c>
      <c r="D175" s="140">
        <v>280</v>
      </c>
      <c r="E175" s="140">
        <v>0</v>
      </c>
      <c r="F175" s="140">
        <v>0</v>
      </c>
      <c r="G175" s="140">
        <v>0</v>
      </c>
      <c r="H175" s="140">
        <v>25</v>
      </c>
      <c r="I175" s="140">
        <v>0</v>
      </c>
      <c r="J175" s="140">
        <v>0</v>
      </c>
      <c r="K175" s="140">
        <v>0</v>
      </c>
      <c r="L175" s="140">
        <v>0</v>
      </c>
      <c r="M175" s="140">
        <v>0</v>
      </c>
      <c r="N175" s="140">
        <v>0</v>
      </c>
      <c r="O175" s="140">
        <v>0</v>
      </c>
      <c r="P175" s="140">
        <v>0</v>
      </c>
      <c r="Q175" s="140">
        <v>0</v>
      </c>
      <c r="R175" s="140">
        <v>0</v>
      </c>
      <c r="S175" s="140">
        <v>0</v>
      </c>
      <c r="T175" s="140">
        <v>0</v>
      </c>
      <c r="U175" s="140">
        <v>0</v>
      </c>
      <c r="V175" s="140">
        <v>0</v>
      </c>
      <c r="W175" s="140">
        <v>0</v>
      </c>
    </row>
    <row r="176" spans="1:23">
      <c r="A176" s="67" t="s">
        <v>610</v>
      </c>
      <c r="B176" s="23" t="s">
        <v>611</v>
      </c>
      <c r="C176" s="140">
        <v>200</v>
      </c>
      <c r="D176" s="140">
        <v>230</v>
      </c>
      <c r="E176" s="140">
        <v>2</v>
      </c>
      <c r="F176" s="140">
        <v>0</v>
      </c>
      <c r="G176" s="140">
        <v>0</v>
      </c>
      <c r="H176" s="140">
        <v>25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40">
        <v>0</v>
      </c>
      <c r="Q176" s="140">
        <v>0</v>
      </c>
      <c r="R176" s="140">
        <v>0</v>
      </c>
      <c r="S176" s="140">
        <v>0</v>
      </c>
      <c r="T176" s="140">
        <v>0</v>
      </c>
      <c r="U176" s="140">
        <v>0</v>
      </c>
      <c r="V176" s="140">
        <v>0</v>
      </c>
      <c r="W176" s="140">
        <v>0</v>
      </c>
    </row>
    <row r="177" spans="1:23">
      <c r="A177" s="67" t="s">
        <v>614</v>
      </c>
      <c r="B177" s="23" t="s">
        <v>615</v>
      </c>
      <c r="C177" s="140">
        <v>263</v>
      </c>
      <c r="D177" s="140">
        <v>293</v>
      </c>
      <c r="E177" s="140">
        <v>0</v>
      </c>
      <c r="F177" s="140">
        <v>0</v>
      </c>
      <c r="G177" s="140">
        <v>0</v>
      </c>
      <c r="H177" s="140">
        <v>25</v>
      </c>
      <c r="I177" s="140">
        <v>0</v>
      </c>
      <c r="J177" s="140">
        <v>0</v>
      </c>
      <c r="K177" s="140">
        <v>0</v>
      </c>
      <c r="L177" s="140">
        <v>0</v>
      </c>
      <c r="M177" s="140">
        <v>0</v>
      </c>
      <c r="N177" s="140">
        <v>0</v>
      </c>
      <c r="O177" s="140">
        <v>0</v>
      </c>
      <c r="P177" s="140">
        <v>0</v>
      </c>
      <c r="Q177" s="140">
        <v>0</v>
      </c>
      <c r="R177" s="140">
        <v>0</v>
      </c>
      <c r="S177" s="140">
        <v>0</v>
      </c>
      <c r="T177" s="140">
        <v>0</v>
      </c>
      <c r="U177" s="140">
        <v>0</v>
      </c>
      <c r="V177" s="140">
        <v>0</v>
      </c>
      <c r="W177" s="140">
        <v>0</v>
      </c>
    </row>
    <row r="178" spans="1:23">
      <c r="A178" s="67" t="s">
        <v>618</v>
      </c>
      <c r="B178" s="23" t="s">
        <v>619</v>
      </c>
      <c r="C178" s="140">
        <v>250</v>
      </c>
      <c r="D178" s="140">
        <v>280</v>
      </c>
      <c r="E178" s="140">
        <v>0</v>
      </c>
      <c r="F178" s="140">
        <v>0</v>
      </c>
      <c r="G178" s="140">
        <v>0</v>
      </c>
      <c r="H178" s="140">
        <v>25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40">
        <v>0</v>
      </c>
      <c r="Q178" s="140">
        <v>0</v>
      </c>
      <c r="R178" s="140">
        <v>0</v>
      </c>
      <c r="S178" s="140">
        <v>0</v>
      </c>
      <c r="T178" s="140">
        <v>0</v>
      </c>
      <c r="U178" s="140">
        <v>0</v>
      </c>
      <c r="V178" s="140">
        <v>0</v>
      </c>
      <c r="W178" s="140">
        <v>0</v>
      </c>
    </row>
    <row r="179" spans="1:23">
      <c r="A179" s="67" t="s">
        <v>622</v>
      </c>
      <c r="B179" s="23" t="s">
        <v>623</v>
      </c>
      <c r="C179" s="140">
        <v>241</v>
      </c>
      <c r="D179" s="140">
        <v>271</v>
      </c>
      <c r="E179" s="140">
        <v>0</v>
      </c>
      <c r="F179" s="140">
        <v>0</v>
      </c>
      <c r="G179" s="140">
        <v>0</v>
      </c>
      <c r="H179" s="140">
        <v>25</v>
      </c>
      <c r="I179" s="140">
        <v>0</v>
      </c>
      <c r="J179" s="140">
        <v>0</v>
      </c>
      <c r="K179" s="140">
        <v>0</v>
      </c>
      <c r="L179" s="140">
        <v>0</v>
      </c>
      <c r="M179" s="140">
        <v>0</v>
      </c>
      <c r="N179" s="140">
        <v>0</v>
      </c>
      <c r="O179" s="140">
        <v>0</v>
      </c>
      <c r="P179" s="140">
        <v>0</v>
      </c>
      <c r="Q179" s="140">
        <v>0</v>
      </c>
      <c r="R179" s="140">
        <v>0</v>
      </c>
      <c r="S179" s="140">
        <v>0</v>
      </c>
      <c r="T179" s="140">
        <v>0</v>
      </c>
      <c r="U179" s="140">
        <v>0</v>
      </c>
      <c r="V179" s="140">
        <v>0</v>
      </c>
      <c r="W179" s="140">
        <v>0</v>
      </c>
    </row>
    <row r="180" spans="1:23">
      <c r="A180" s="67" t="s">
        <v>626</v>
      </c>
      <c r="B180" s="23" t="s">
        <v>627</v>
      </c>
      <c r="C180" s="140">
        <v>250</v>
      </c>
      <c r="D180" s="140">
        <v>280</v>
      </c>
      <c r="E180" s="140">
        <v>0</v>
      </c>
      <c r="F180" s="140">
        <v>0</v>
      </c>
      <c r="G180" s="140">
        <v>0</v>
      </c>
      <c r="H180" s="140">
        <v>25</v>
      </c>
      <c r="I180" s="140">
        <v>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40">
        <v>0</v>
      </c>
      <c r="Q180" s="140">
        <v>0</v>
      </c>
      <c r="R180" s="140">
        <v>0</v>
      </c>
      <c r="S180" s="140">
        <v>0</v>
      </c>
      <c r="T180" s="140">
        <v>0</v>
      </c>
      <c r="U180" s="140">
        <v>0</v>
      </c>
      <c r="V180" s="140">
        <v>0</v>
      </c>
      <c r="W180" s="140">
        <v>0</v>
      </c>
    </row>
    <row r="181" spans="1:23">
      <c r="A181" s="67" t="s">
        <v>630</v>
      </c>
      <c r="B181" s="23" t="s">
        <v>631</v>
      </c>
      <c r="C181" s="140">
        <v>250</v>
      </c>
      <c r="D181" s="140">
        <v>280</v>
      </c>
      <c r="E181" s="140">
        <v>0</v>
      </c>
      <c r="F181" s="140">
        <v>0</v>
      </c>
      <c r="G181" s="140">
        <v>0</v>
      </c>
      <c r="H181" s="140">
        <v>25</v>
      </c>
      <c r="I181" s="140">
        <v>0</v>
      </c>
      <c r="J181" s="140">
        <v>0</v>
      </c>
      <c r="K181" s="140">
        <v>0</v>
      </c>
      <c r="L181" s="140">
        <v>0</v>
      </c>
      <c r="M181" s="140">
        <v>0</v>
      </c>
      <c r="N181" s="140">
        <v>0</v>
      </c>
      <c r="O181" s="140">
        <v>0</v>
      </c>
      <c r="P181" s="140">
        <v>0</v>
      </c>
      <c r="Q181" s="140">
        <v>0</v>
      </c>
      <c r="R181" s="140">
        <v>0</v>
      </c>
      <c r="S181" s="140">
        <v>0</v>
      </c>
      <c r="T181" s="140">
        <v>0</v>
      </c>
      <c r="U181" s="140">
        <v>0</v>
      </c>
      <c r="V181" s="140">
        <v>0</v>
      </c>
      <c r="W181" s="140">
        <v>0</v>
      </c>
    </row>
    <row r="182" spans="1:23">
      <c r="A182" s="67" t="s">
        <v>634</v>
      </c>
      <c r="B182" s="23" t="s">
        <v>635</v>
      </c>
      <c r="C182" s="140">
        <v>280</v>
      </c>
      <c r="D182" s="140">
        <v>310</v>
      </c>
      <c r="E182" s="140">
        <v>0</v>
      </c>
      <c r="F182" s="140">
        <v>0</v>
      </c>
      <c r="G182" s="140">
        <v>0</v>
      </c>
      <c r="H182" s="140">
        <v>25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40">
        <v>0</v>
      </c>
      <c r="Q182" s="140">
        <v>0</v>
      </c>
      <c r="R182" s="140">
        <v>0</v>
      </c>
      <c r="S182" s="140">
        <v>0</v>
      </c>
      <c r="T182" s="140">
        <v>0</v>
      </c>
      <c r="U182" s="140">
        <v>0</v>
      </c>
      <c r="V182" s="140">
        <v>0</v>
      </c>
      <c r="W182" s="140">
        <v>0</v>
      </c>
    </row>
    <row r="183" spans="1:23">
      <c r="A183" s="67" t="s">
        <v>638</v>
      </c>
      <c r="B183" s="23" t="s">
        <v>639</v>
      </c>
      <c r="C183" s="140">
        <v>242</v>
      </c>
      <c r="D183" s="140">
        <v>272</v>
      </c>
      <c r="E183" s="140">
        <v>0</v>
      </c>
      <c r="F183" s="140">
        <v>0</v>
      </c>
      <c r="G183" s="140">
        <v>0</v>
      </c>
      <c r="H183" s="140">
        <v>25</v>
      </c>
      <c r="I183" s="140">
        <v>0</v>
      </c>
      <c r="J183" s="140">
        <v>0</v>
      </c>
      <c r="K183" s="140">
        <v>0</v>
      </c>
      <c r="L183" s="140">
        <v>0</v>
      </c>
      <c r="M183" s="140">
        <v>0</v>
      </c>
      <c r="N183" s="140">
        <v>0</v>
      </c>
      <c r="O183" s="140">
        <v>0</v>
      </c>
      <c r="P183" s="140">
        <v>0</v>
      </c>
      <c r="Q183" s="140">
        <v>0</v>
      </c>
      <c r="R183" s="140">
        <v>0</v>
      </c>
      <c r="S183" s="140">
        <v>0</v>
      </c>
      <c r="T183" s="140">
        <v>0</v>
      </c>
      <c r="U183" s="140">
        <v>0</v>
      </c>
      <c r="V183" s="140">
        <v>0</v>
      </c>
      <c r="W183" s="140">
        <v>0</v>
      </c>
    </row>
    <row r="184" spans="1:23">
      <c r="A184" s="67" t="s">
        <v>642</v>
      </c>
      <c r="B184" s="23" t="s">
        <v>643</v>
      </c>
      <c r="C184" s="140">
        <v>109</v>
      </c>
      <c r="D184" s="140">
        <v>138</v>
      </c>
      <c r="E184" s="140">
        <v>0</v>
      </c>
      <c r="F184" s="140">
        <v>0</v>
      </c>
      <c r="G184" s="140">
        <v>0</v>
      </c>
      <c r="H184" s="140">
        <v>20</v>
      </c>
      <c r="I184" s="140">
        <v>0</v>
      </c>
      <c r="J184" s="140">
        <v>0</v>
      </c>
      <c r="K184" s="140">
        <v>0</v>
      </c>
      <c r="L184" s="140">
        <v>0</v>
      </c>
      <c r="M184" s="140">
        <v>0</v>
      </c>
      <c r="N184" s="140">
        <v>0</v>
      </c>
      <c r="O184" s="140">
        <v>0</v>
      </c>
      <c r="P184" s="140">
        <v>0</v>
      </c>
      <c r="Q184" s="140">
        <v>0</v>
      </c>
      <c r="R184" s="140">
        <v>0</v>
      </c>
      <c r="S184" s="140">
        <v>0</v>
      </c>
      <c r="T184" s="140">
        <v>0</v>
      </c>
      <c r="U184" s="140">
        <v>0</v>
      </c>
      <c r="V184" s="140">
        <v>0</v>
      </c>
      <c r="W184" s="140">
        <v>0</v>
      </c>
    </row>
    <row r="185" spans="1:23">
      <c r="A185" s="67" t="s">
        <v>644</v>
      </c>
      <c r="B185" s="23" t="s">
        <v>645</v>
      </c>
      <c r="C185" s="140">
        <v>230</v>
      </c>
      <c r="D185" s="140">
        <v>260</v>
      </c>
      <c r="E185" s="140">
        <v>4</v>
      </c>
      <c r="F185" s="140">
        <v>0</v>
      </c>
      <c r="G185" s="140">
        <v>0</v>
      </c>
      <c r="H185" s="140">
        <v>0</v>
      </c>
      <c r="I185" s="140">
        <v>0</v>
      </c>
      <c r="J185" s="140">
        <v>0</v>
      </c>
      <c r="K185" s="140">
        <v>0</v>
      </c>
      <c r="L185" s="140">
        <v>0</v>
      </c>
      <c r="M185" s="140">
        <v>0</v>
      </c>
      <c r="N185" s="140">
        <v>0</v>
      </c>
      <c r="O185" s="140">
        <v>0</v>
      </c>
      <c r="P185" s="140">
        <v>0</v>
      </c>
      <c r="Q185" s="140">
        <v>0</v>
      </c>
      <c r="R185" s="140">
        <v>0</v>
      </c>
      <c r="S185" s="140">
        <v>0</v>
      </c>
      <c r="T185" s="140">
        <v>0</v>
      </c>
      <c r="U185" s="140">
        <v>0</v>
      </c>
      <c r="V185" s="140">
        <v>0</v>
      </c>
      <c r="W185" s="140">
        <v>0</v>
      </c>
    </row>
    <row r="186" spans="1:23">
      <c r="A186" s="67" t="s">
        <v>648</v>
      </c>
      <c r="B186" s="23" t="s">
        <v>649</v>
      </c>
      <c r="C186" s="140">
        <v>300</v>
      </c>
      <c r="D186" s="140">
        <v>330</v>
      </c>
      <c r="E186" s="140">
        <v>4</v>
      </c>
      <c r="F186" s="140">
        <v>0</v>
      </c>
      <c r="G186" s="140">
        <v>0</v>
      </c>
      <c r="H186" s="140">
        <v>0</v>
      </c>
      <c r="I186" s="140">
        <v>0</v>
      </c>
      <c r="J186" s="140">
        <v>0</v>
      </c>
      <c r="K186" s="140">
        <v>0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40">
        <v>0</v>
      </c>
      <c r="S186" s="140">
        <v>0</v>
      </c>
      <c r="T186" s="140">
        <v>0</v>
      </c>
      <c r="U186" s="140">
        <v>0</v>
      </c>
      <c r="V186" s="140">
        <v>0</v>
      </c>
      <c r="W186" s="140">
        <v>0</v>
      </c>
    </row>
    <row r="187" spans="1:23">
      <c r="A187" s="67" t="s">
        <v>652</v>
      </c>
      <c r="B187" s="23" t="s">
        <v>653</v>
      </c>
      <c r="C187" s="140">
        <v>180</v>
      </c>
      <c r="D187" s="140">
        <v>210</v>
      </c>
      <c r="E187" s="140">
        <v>4</v>
      </c>
      <c r="F187" s="140">
        <v>0</v>
      </c>
      <c r="G187" s="140">
        <v>0</v>
      </c>
      <c r="H187" s="140">
        <v>0</v>
      </c>
      <c r="I187" s="140">
        <v>0</v>
      </c>
      <c r="J187" s="140">
        <v>0</v>
      </c>
      <c r="K187" s="140">
        <v>0</v>
      </c>
      <c r="L187" s="140">
        <v>0</v>
      </c>
      <c r="M187" s="140">
        <v>0</v>
      </c>
      <c r="N187" s="140">
        <v>0</v>
      </c>
      <c r="O187" s="140">
        <v>0</v>
      </c>
      <c r="P187" s="140">
        <v>2</v>
      </c>
      <c r="Q187" s="140">
        <v>0</v>
      </c>
      <c r="R187" s="140">
        <v>0</v>
      </c>
      <c r="S187" s="140">
        <v>0</v>
      </c>
      <c r="T187" s="140">
        <v>0</v>
      </c>
      <c r="U187" s="140">
        <v>0</v>
      </c>
      <c r="V187" s="140">
        <v>0</v>
      </c>
      <c r="W187" s="140">
        <v>15</v>
      </c>
    </row>
    <row r="188" spans="1:23">
      <c r="A188" s="67" t="s">
        <v>656</v>
      </c>
      <c r="B188" s="23" t="s">
        <v>657</v>
      </c>
      <c r="C188" s="140">
        <v>230</v>
      </c>
      <c r="D188" s="140">
        <v>260</v>
      </c>
      <c r="E188" s="140">
        <v>4</v>
      </c>
      <c r="F188" s="140">
        <v>0</v>
      </c>
      <c r="G188" s="140">
        <v>0</v>
      </c>
      <c r="H188" s="140">
        <v>0</v>
      </c>
      <c r="I188" s="140">
        <v>0</v>
      </c>
      <c r="J188" s="140">
        <v>0</v>
      </c>
      <c r="K188" s="140">
        <v>0</v>
      </c>
      <c r="L188" s="140">
        <v>0</v>
      </c>
      <c r="M188" s="140">
        <v>0</v>
      </c>
      <c r="N188" s="140">
        <v>0</v>
      </c>
      <c r="O188" s="140">
        <v>0</v>
      </c>
      <c r="P188" s="140">
        <v>2</v>
      </c>
      <c r="Q188" s="140">
        <v>0</v>
      </c>
      <c r="R188" s="140">
        <v>0</v>
      </c>
      <c r="S188" s="140">
        <v>0</v>
      </c>
      <c r="T188" s="140">
        <v>0</v>
      </c>
      <c r="U188" s="140">
        <v>0</v>
      </c>
      <c r="V188" s="140">
        <v>0</v>
      </c>
      <c r="W188" s="140">
        <v>0</v>
      </c>
    </row>
    <row r="189" spans="1:23">
      <c r="A189" s="67" t="s">
        <v>660</v>
      </c>
      <c r="B189" s="23" t="s">
        <v>661</v>
      </c>
      <c r="C189" s="140">
        <v>230</v>
      </c>
      <c r="D189" s="140">
        <v>260</v>
      </c>
      <c r="E189" s="140">
        <v>4</v>
      </c>
      <c r="F189" s="140">
        <v>0</v>
      </c>
      <c r="G189" s="140">
        <v>0</v>
      </c>
      <c r="H189" s="140">
        <v>0</v>
      </c>
      <c r="I189" s="140">
        <v>0</v>
      </c>
      <c r="J189" s="140">
        <v>0</v>
      </c>
      <c r="K189" s="140">
        <v>0</v>
      </c>
      <c r="L189" s="140">
        <v>0</v>
      </c>
      <c r="M189" s="140">
        <v>0</v>
      </c>
      <c r="N189" s="140">
        <v>0</v>
      </c>
      <c r="O189" s="140">
        <v>0</v>
      </c>
      <c r="P189" s="140">
        <v>0</v>
      </c>
      <c r="Q189" s="140">
        <v>0</v>
      </c>
      <c r="R189" s="140">
        <v>0</v>
      </c>
      <c r="S189" s="140">
        <v>0</v>
      </c>
      <c r="T189" s="140">
        <v>0</v>
      </c>
      <c r="U189" s="140">
        <v>0</v>
      </c>
      <c r="V189" s="140">
        <v>0</v>
      </c>
      <c r="W189" s="140">
        <v>0</v>
      </c>
    </row>
    <row r="190" spans="1:23">
      <c r="A190" s="67" t="s">
        <v>664</v>
      </c>
      <c r="B190" s="23" t="s">
        <v>665</v>
      </c>
      <c r="C190" s="140">
        <v>230</v>
      </c>
      <c r="D190" s="140">
        <v>260</v>
      </c>
      <c r="E190" s="140">
        <v>5</v>
      </c>
      <c r="F190" s="140">
        <v>0</v>
      </c>
      <c r="G190" s="140">
        <v>0</v>
      </c>
      <c r="H190" s="140">
        <v>0</v>
      </c>
      <c r="I190" s="140">
        <v>0</v>
      </c>
      <c r="J190" s="140">
        <v>0</v>
      </c>
      <c r="K190" s="140">
        <v>0</v>
      </c>
      <c r="L190" s="140">
        <v>0</v>
      </c>
      <c r="M190" s="140">
        <v>0</v>
      </c>
      <c r="N190" s="140">
        <v>0</v>
      </c>
      <c r="O190" s="140">
        <v>0</v>
      </c>
      <c r="P190" s="140">
        <v>0</v>
      </c>
      <c r="Q190" s="140">
        <v>0</v>
      </c>
      <c r="R190" s="140">
        <v>0</v>
      </c>
      <c r="S190" s="140">
        <v>0</v>
      </c>
      <c r="T190" s="140">
        <v>0</v>
      </c>
      <c r="U190" s="140">
        <v>0</v>
      </c>
      <c r="V190" s="140">
        <v>0</v>
      </c>
      <c r="W190" s="140">
        <v>0</v>
      </c>
    </row>
    <row r="191" spans="1:23">
      <c r="A191" s="67" t="s">
        <v>668</v>
      </c>
      <c r="B191" s="23" t="s">
        <v>669</v>
      </c>
      <c r="C191" s="140">
        <v>268</v>
      </c>
      <c r="D191" s="140">
        <v>298</v>
      </c>
      <c r="E191" s="140">
        <v>4</v>
      </c>
      <c r="F191" s="140">
        <v>0</v>
      </c>
      <c r="G191" s="140">
        <v>0</v>
      </c>
      <c r="H191" s="140">
        <v>0</v>
      </c>
      <c r="I191" s="140">
        <v>0</v>
      </c>
      <c r="J191" s="140">
        <v>0</v>
      </c>
      <c r="K191" s="140">
        <v>0</v>
      </c>
      <c r="L191" s="140">
        <v>0</v>
      </c>
      <c r="M191" s="140">
        <v>0</v>
      </c>
      <c r="N191" s="140">
        <v>0</v>
      </c>
      <c r="O191" s="140">
        <v>0</v>
      </c>
      <c r="P191" s="140">
        <v>0</v>
      </c>
      <c r="Q191" s="140">
        <v>0</v>
      </c>
      <c r="R191" s="140">
        <v>0</v>
      </c>
      <c r="S191" s="140">
        <v>0</v>
      </c>
      <c r="T191" s="140">
        <v>0</v>
      </c>
      <c r="U191" s="140">
        <v>0</v>
      </c>
      <c r="V191" s="140">
        <v>0</v>
      </c>
      <c r="W191" s="140">
        <v>0</v>
      </c>
    </row>
    <row r="192" spans="1:23">
      <c r="A192" s="67" t="s">
        <v>672</v>
      </c>
      <c r="B192" s="23" t="s">
        <v>673</v>
      </c>
      <c r="C192" s="140">
        <v>230</v>
      </c>
      <c r="D192" s="140">
        <v>260</v>
      </c>
      <c r="E192" s="140">
        <v>5</v>
      </c>
      <c r="F192" s="140">
        <v>0</v>
      </c>
      <c r="G192" s="140">
        <v>0</v>
      </c>
      <c r="H192" s="140">
        <v>0</v>
      </c>
      <c r="I192" s="140">
        <v>0</v>
      </c>
      <c r="J192" s="140">
        <v>0</v>
      </c>
      <c r="K192" s="140">
        <v>0</v>
      </c>
      <c r="L192" s="140">
        <v>0</v>
      </c>
      <c r="M192" s="140">
        <v>0</v>
      </c>
      <c r="N192" s="140">
        <v>0</v>
      </c>
      <c r="O192" s="140">
        <v>0</v>
      </c>
      <c r="P192" s="140">
        <v>0</v>
      </c>
      <c r="Q192" s="140">
        <v>0</v>
      </c>
      <c r="R192" s="140">
        <v>0</v>
      </c>
      <c r="S192" s="140">
        <v>0</v>
      </c>
      <c r="T192" s="140">
        <v>0</v>
      </c>
      <c r="U192" s="140">
        <v>0</v>
      </c>
      <c r="V192" s="140">
        <v>0</v>
      </c>
      <c r="W192" s="140">
        <v>0</v>
      </c>
    </row>
    <row r="193" spans="1:23">
      <c r="A193" s="67" t="s">
        <v>676</v>
      </c>
      <c r="B193" s="23" t="s">
        <v>677</v>
      </c>
      <c r="C193" s="140">
        <v>230</v>
      </c>
      <c r="D193" s="140">
        <v>260</v>
      </c>
      <c r="E193" s="140">
        <v>5</v>
      </c>
      <c r="F193" s="140">
        <v>0</v>
      </c>
      <c r="G193" s="140">
        <v>0</v>
      </c>
      <c r="H193" s="140">
        <v>0</v>
      </c>
      <c r="I193" s="140">
        <v>0</v>
      </c>
      <c r="J193" s="140">
        <v>0</v>
      </c>
      <c r="K193" s="140">
        <v>0</v>
      </c>
      <c r="L193" s="140">
        <v>0</v>
      </c>
      <c r="M193" s="140">
        <v>0</v>
      </c>
      <c r="N193" s="140">
        <v>0</v>
      </c>
      <c r="O193" s="140">
        <v>0</v>
      </c>
      <c r="P193" s="140">
        <v>0</v>
      </c>
      <c r="Q193" s="140">
        <v>0</v>
      </c>
      <c r="R193" s="140">
        <v>0</v>
      </c>
      <c r="S193" s="140">
        <v>0</v>
      </c>
      <c r="T193" s="140">
        <v>0</v>
      </c>
      <c r="U193" s="140">
        <v>0</v>
      </c>
      <c r="V193" s="140">
        <v>0</v>
      </c>
      <c r="W193" s="140">
        <v>0</v>
      </c>
    </row>
    <row r="194" spans="1:23">
      <c r="A194" s="67" t="s">
        <v>680</v>
      </c>
      <c r="B194" s="23" t="s">
        <v>681</v>
      </c>
      <c r="C194" s="140">
        <v>230</v>
      </c>
      <c r="D194" s="140">
        <v>260</v>
      </c>
      <c r="E194" s="140">
        <v>4</v>
      </c>
      <c r="F194" s="140">
        <v>0</v>
      </c>
      <c r="G194" s="140">
        <v>0</v>
      </c>
      <c r="H194" s="140">
        <v>0</v>
      </c>
      <c r="I194" s="140">
        <v>0</v>
      </c>
      <c r="J194" s="140">
        <v>0</v>
      </c>
      <c r="K194" s="140">
        <v>0</v>
      </c>
      <c r="L194" s="140">
        <v>0</v>
      </c>
      <c r="M194" s="140">
        <v>0</v>
      </c>
      <c r="N194" s="140">
        <v>0</v>
      </c>
      <c r="O194" s="140">
        <v>0</v>
      </c>
      <c r="P194" s="140">
        <v>0</v>
      </c>
      <c r="Q194" s="140">
        <v>0</v>
      </c>
      <c r="R194" s="140">
        <v>0</v>
      </c>
      <c r="S194" s="140">
        <v>0</v>
      </c>
      <c r="T194" s="140">
        <v>0</v>
      </c>
      <c r="U194" s="140">
        <v>0</v>
      </c>
      <c r="V194" s="140">
        <v>0</v>
      </c>
      <c r="W194" s="140">
        <v>0</v>
      </c>
    </row>
    <row r="195" spans="1:23">
      <c r="A195" s="67" t="s">
        <v>684</v>
      </c>
      <c r="B195" s="23" t="s">
        <v>685</v>
      </c>
      <c r="C195" s="140">
        <v>100</v>
      </c>
      <c r="D195" s="140">
        <v>223</v>
      </c>
      <c r="E195" s="140">
        <v>5</v>
      </c>
      <c r="F195" s="140">
        <v>0</v>
      </c>
      <c r="G195" s="140">
        <v>0</v>
      </c>
      <c r="H195" s="140">
        <v>0</v>
      </c>
      <c r="I195" s="140">
        <v>0</v>
      </c>
      <c r="J195" s="140">
        <v>0</v>
      </c>
      <c r="K195" s="140">
        <v>1</v>
      </c>
      <c r="L195" s="140">
        <v>1</v>
      </c>
      <c r="M195" s="140">
        <v>0</v>
      </c>
      <c r="N195" s="140">
        <v>1</v>
      </c>
      <c r="O195" s="140">
        <v>1</v>
      </c>
      <c r="P195" s="140">
        <v>1</v>
      </c>
      <c r="Q195" s="140">
        <v>1</v>
      </c>
      <c r="R195" s="140">
        <v>1</v>
      </c>
      <c r="S195" s="140">
        <v>0</v>
      </c>
      <c r="T195" s="140">
        <v>0</v>
      </c>
      <c r="U195" s="140">
        <v>0</v>
      </c>
      <c r="V195" s="140">
        <v>0</v>
      </c>
      <c r="W195" s="140">
        <v>0</v>
      </c>
    </row>
    <row r="196" spans="1:23">
      <c r="A196" s="67" t="s">
        <v>688</v>
      </c>
      <c r="B196" s="23" t="s">
        <v>689</v>
      </c>
      <c r="C196" s="140">
        <v>230</v>
      </c>
      <c r="D196" s="140">
        <v>260</v>
      </c>
      <c r="E196" s="140">
        <v>4</v>
      </c>
      <c r="F196" s="140">
        <v>0</v>
      </c>
      <c r="G196" s="140">
        <v>0</v>
      </c>
      <c r="H196" s="140">
        <v>0</v>
      </c>
      <c r="I196" s="140">
        <v>0</v>
      </c>
      <c r="J196" s="140">
        <v>0</v>
      </c>
      <c r="K196" s="140">
        <v>0</v>
      </c>
      <c r="L196" s="140">
        <v>0</v>
      </c>
      <c r="M196" s="140">
        <v>0</v>
      </c>
      <c r="N196" s="140">
        <v>0</v>
      </c>
      <c r="O196" s="140">
        <v>0</v>
      </c>
      <c r="P196" s="140">
        <v>0</v>
      </c>
      <c r="Q196" s="140">
        <v>0</v>
      </c>
      <c r="R196" s="140">
        <v>0</v>
      </c>
      <c r="S196" s="140">
        <v>0</v>
      </c>
      <c r="T196" s="140">
        <v>0</v>
      </c>
      <c r="U196" s="140">
        <v>0</v>
      </c>
      <c r="V196" s="140">
        <v>0</v>
      </c>
      <c r="W196" s="140">
        <v>0</v>
      </c>
    </row>
    <row r="197" spans="1:23">
      <c r="A197" s="67" t="s">
        <v>692</v>
      </c>
      <c r="B197" s="23" t="s">
        <v>693</v>
      </c>
      <c r="C197" s="140">
        <v>230</v>
      </c>
      <c r="D197" s="140">
        <v>260</v>
      </c>
      <c r="E197" s="140">
        <v>6</v>
      </c>
      <c r="F197" s="140">
        <v>0</v>
      </c>
      <c r="G197" s="140">
        <v>0</v>
      </c>
      <c r="H197" s="140">
        <v>0</v>
      </c>
      <c r="I197" s="140">
        <v>0</v>
      </c>
      <c r="J197" s="140">
        <v>0</v>
      </c>
      <c r="K197" s="140">
        <v>0</v>
      </c>
      <c r="L197" s="140">
        <v>0</v>
      </c>
      <c r="M197" s="140">
        <v>0</v>
      </c>
      <c r="N197" s="140">
        <v>0</v>
      </c>
      <c r="O197" s="140">
        <v>0</v>
      </c>
      <c r="P197" s="140">
        <v>0</v>
      </c>
      <c r="Q197" s="140">
        <v>0</v>
      </c>
      <c r="R197" s="140">
        <v>0</v>
      </c>
      <c r="S197" s="140">
        <v>0</v>
      </c>
      <c r="T197" s="140">
        <v>0</v>
      </c>
      <c r="U197" s="140">
        <v>0</v>
      </c>
      <c r="V197" s="140">
        <v>0</v>
      </c>
      <c r="W197" s="140">
        <v>0</v>
      </c>
    </row>
    <row r="198" spans="1:23">
      <c r="A198" s="67" t="s">
        <v>696</v>
      </c>
      <c r="B198" s="23" t="s">
        <v>697</v>
      </c>
      <c r="C198" s="140">
        <v>280</v>
      </c>
      <c r="D198" s="140">
        <v>310</v>
      </c>
      <c r="E198" s="140">
        <v>4</v>
      </c>
      <c r="F198" s="140">
        <v>0</v>
      </c>
      <c r="G198" s="140">
        <v>0</v>
      </c>
      <c r="H198" s="140">
        <v>0</v>
      </c>
      <c r="I198" s="140">
        <v>0</v>
      </c>
      <c r="J198" s="140">
        <v>0</v>
      </c>
      <c r="K198" s="140">
        <v>0</v>
      </c>
      <c r="L198" s="140">
        <v>0</v>
      </c>
      <c r="M198" s="140">
        <v>0</v>
      </c>
      <c r="N198" s="140">
        <v>0</v>
      </c>
      <c r="O198" s="140">
        <v>0</v>
      </c>
      <c r="P198" s="140">
        <v>0</v>
      </c>
      <c r="Q198" s="140">
        <v>0</v>
      </c>
      <c r="R198" s="140">
        <v>0</v>
      </c>
      <c r="S198" s="140">
        <v>0</v>
      </c>
      <c r="T198" s="140">
        <v>0</v>
      </c>
      <c r="U198" s="140">
        <v>0</v>
      </c>
      <c r="V198" s="140">
        <v>0</v>
      </c>
      <c r="W198" s="140">
        <v>0</v>
      </c>
    </row>
    <row r="199" spans="1:23">
      <c r="A199" s="67" t="s">
        <v>700</v>
      </c>
      <c r="B199" s="23" t="s">
        <v>701</v>
      </c>
      <c r="C199" s="140">
        <v>200</v>
      </c>
      <c r="D199" s="140">
        <v>230</v>
      </c>
      <c r="E199" s="140">
        <v>4</v>
      </c>
      <c r="F199" s="140">
        <v>0</v>
      </c>
      <c r="G199" s="140">
        <v>0</v>
      </c>
      <c r="H199" s="140">
        <v>0</v>
      </c>
      <c r="I199" s="140">
        <v>0</v>
      </c>
      <c r="J199" s="140">
        <v>0</v>
      </c>
      <c r="K199" s="140">
        <v>1</v>
      </c>
      <c r="L199" s="140">
        <v>0</v>
      </c>
      <c r="M199" s="140">
        <v>0</v>
      </c>
      <c r="N199" s="140">
        <v>0</v>
      </c>
      <c r="O199" s="140">
        <v>0</v>
      </c>
      <c r="P199" s="140">
        <v>1</v>
      </c>
      <c r="Q199" s="140">
        <v>0</v>
      </c>
      <c r="R199" s="140">
        <v>0</v>
      </c>
      <c r="S199" s="140">
        <v>0</v>
      </c>
      <c r="T199" s="140">
        <v>0</v>
      </c>
      <c r="U199" s="140">
        <v>0</v>
      </c>
      <c r="V199" s="140">
        <v>0</v>
      </c>
      <c r="W199" s="140">
        <v>0</v>
      </c>
    </row>
    <row r="200" spans="1:23">
      <c r="A200" s="67" t="s">
        <v>704</v>
      </c>
      <c r="B200" s="23" t="s">
        <v>705</v>
      </c>
      <c r="C200" s="140">
        <v>263</v>
      </c>
      <c r="D200" s="140">
        <v>293</v>
      </c>
      <c r="E200" s="140">
        <v>4</v>
      </c>
      <c r="F200" s="140">
        <v>0</v>
      </c>
      <c r="G200" s="140">
        <v>0</v>
      </c>
      <c r="H200" s="140">
        <v>0</v>
      </c>
      <c r="I200" s="140">
        <v>0</v>
      </c>
      <c r="J200" s="140">
        <v>0</v>
      </c>
      <c r="K200" s="140">
        <v>1</v>
      </c>
      <c r="L200" s="140">
        <v>1</v>
      </c>
      <c r="M200" s="140">
        <v>0</v>
      </c>
      <c r="N200" s="140">
        <v>1</v>
      </c>
      <c r="O200" s="140">
        <v>1</v>
      </c>
      <c r="P200" s="140">
        <v>3</v>
      </c>
      <c r="Q200" s="140">
        <v>1</v>
      </c>
      <c r="R200" s="140">
        <v>1</v>
      </c>
      <c r="S200" s="140">
        <v>0</v>
      </c>
      <c r="T200" s="140">
        <v>0</v>
      </c>
      <c r="U200" s="140">
        <v>0</v>
      </c>
      <c r="V200" s="140">
        <v>0</v>
      </c>
      <c r="W200" s="140">
        <v>0</v>
      </c>
    </row>
    <row r="201" spans="1:23">
      <c r="A201" s="67" t="s">
        <v>708</v>
      </c>
      <c r="B201" s="23" t="s">
        <v>709</v>
      </c>
      <c r="C201" s="140">
        <v>200</v>
      </c>
      <c r="D201" s="140">
        <v>230</v>
      </c>
      <c r="E201" s="140">
        <v>2</v>
      </c>
      <c r="F201" s="140">
        <v>0</v>
      </c>
      <c r="G201" s="140">
        <v>0</v>
      </c>
      <c r="H201" s="140">
        <v>0</v>
      </c>
      <c r="I201" s="140">
        <v>0</v>
      </c>
      <c r="J201" s="140">
        <v>0</v>
      </c>
      <c r="K201" s="140">
        <v>1</v>
      </c>
      <c r="L201" s="140">
        <v>0</v>
      </c>
      <c r="M201" s="140">
        <v>0</v>
      </c>
      <c r="N201" s="140">
        <v>1</v>
      </c>
      <c r="O201" s="140">
        <v>1</v>
      </c>
      <c r="P201" s="140">
        <v>0</v>
      </c>
      <c r="Q201" s="140">
        <v>0</v>
      </c>
      <c r="R201" s="140">
        <v>0</v>
      </c>
      <c r="S201" s="140">
        <v>0</v>
      </c>
      <c r="T201" s="140">
        <v>0</v>
      </c>
      <c r="U201" s="140">
        <v>0</v>
      </c>
      <c r="V201" s="140">
        <v>0</v>
      </c>
      <c r="W201" s="140">
        <v>0</v>
      </c>
    </row>
    <row r="202" spans="1:23">
      <c r="A202" s="67" t="s">
        <v>712</v>
      </c>
      <c r="B202" s="23" t="s">
        <v>713</v>
      </c>
      <c r="C202" s="140">
        <v>270</v>
      </c>
      <c r="D202" s="140">
        <v>280</v>
      </c>
      <c r="E202" s="140">
        <v>4</v>
      </c>
      <c r="F202" s="140">
        <v>0</v>
      </c>
      <c r="G202" s="140">
        <v>0</v>
      </c>
      <c r="H202" s="140">
        <v>0</v>
      </c>
      <c r="I202" s="140">
        <v>0</v>
      </c>
      <c r="J202" s="140">
        <v>0</v>
      </c>
      <c r="K202" s="140">
        <v>0</v>
      </c>
      <c r="L202" s="140">
        <v>0</v>
      </c>
      <c r="M202" s="140">
        <v>0</v>
      </c>
      <c r="N202" s="140">
        <v>0</v>
      </c>
      <c r="O202" s="140">
        <v>0</v>
      </c>
      <c r="P202" s="140">
        <v>0</v>
      </c>
      <c r="Q202" s="140">
        <v>0</v>
      </c>
      <c r="R202" s="140">
        <v>0</v>
      </c>
      <c r="S202" s="140">
        <v>0</v>
      </c>
      <c r="T202" s="140">
        <v>0</v>
      </c>
      <c r="U202" s="140">
        <v>0</v>
      </c>
      <c r="V202" s="140">
        <v>0</v>
      </c>
      <c r="W202" s="140">
        <v>0</v>
      </c>
    </row>
    <row r="203" spans="1:23">
      <c r="A203" s="67" t="s">
        <v>716</v>
      </c>
      <c r="B203" s="23" t="s">
        <v>717</v>
      </c>
      <c r="C203" s="140">
        <v>230</v>
      </c>
      <c r="D203" s="140">
        <v>260</v>
      </c>
      <c r="E203" s="140">
        <v>4</v>
      </c>
      <c r="F203" s="140">
        <v>0</v>
      </c>
      <c r="G203" s="140">
        <v>0</v>
      </c>
      <c r="H203" s="140">
        <v>0</v>
      </c>
      <c r="I203" s="140">
        <v>0</v>
      </c>
      <c r="J203" s="140">
        <v>0</v>
      </c>
      <c r="K203" s="140">
        <v>0</v>
      </c>
      <c r="L203" s="140">
        <v>0</v>
      </c>
      <c r="M203" s="140">
        <v>0</v>
      </c>
      <c r="N203" s="140">
        <v>0</v>
      </c>
      <c r="O203" s="140">
        <v>0</v>
      </c>
      <c r="P203" s="140">
        <v>2</v>
      </c>
      <c r="Q203" s="140">
        <v>0</v>
      </c>
      <c r="R203" s="140">
        <v>0</v>
      </c>
      <c r="S203" s="140">
        <v>0</v>
      </c>
      <c r="T203" s="140">
        <v>0</v>
      </c>
      <c r="U203" s="140">
        <v>0</v>
      </c>
      <c r="V203" s="140">
        <v>0</v>
      </c>
      <c r="W203" s="140">
        <v>0</v>
      </c>
    </row>
    <row r="204" spans="1:23">
      <c r="A204" s="67" t="s">
        <v>720</v>
      </c>
      <c r="B204" s="23" t="s">
        <v>721</v>
      </c>
      <c r="C204" s="140">
        <v>189</v>
      </c>
      <c r="D204" s="140">
        <v>218</v>
      </c>
      <c r="E204" s="140">
        <v>0</v>
      </c>
      <c r="F204" s="140">
        <v>0</v>
      </c>
      <c r="G204" s="140">
        <v>0</v>
      </c>
      <c r="H204" s="140">
        <v>0</v>
      </c>
      <c r="I204" s="140">
        <v>0</v>
      </c>
      <c r="J204" s="140">
        <v>0</v>
      </c>
      <c r="K204" s="140">
        <v>0</v>
      </c>
      <c r="L204" s="140">
        <v>0</v>
      </c>
      <c r="M204" s="140">
        <v>0</v>
      </c>
      <c r="N204" s="140">
        <v>0</v>
      </c>
      <c r="O204" s="140">
        <v>0</v>
      </c>
      <c r="P204" s="140">
        <v>0</v>
      </c>
      <c r="Q204" s="140">
        <v>0</v>
      </c>
      <c r="R204" s="140">
        <v>0</v>
      </c>
      <c r="S204" s="140">
        <v>0</v>
      </c>
      <c r="T204" s="140">
        <v>0</v>
      </c>
      <c r="U204" s="140">
        <v>0</v>
      </c>
      <c r="V204" s="140">
        <v>0</v>
      </c>
      <c r="W204" s="140">
        <v>0</v>
      </c>
    </row>
    <row r="205" spans="1:23">
      <c r="A205" s="67" t="s">
        <v>722</v>
      </c>
      <c r="B205" s="23" t="s">
        <v>723</v>
      </c>
      <c r="C205" s="140">
        <v>230</v>
      </c>
      <c r="D205" s="140">
        <v>350</v>
      </c>
      <c r="E205" s="140">
        <v>8</v>
      </c>
      <c r="F205" s="140">
        <v>0</v>
      </c>
      <c r="G205" s="140">
        <v>0</v>
      </c>
      <c r="H205" s="140">
        <v>0</v>
      </c>
      <c r="I205" s="140">
        <v>0</v>
      </c>
      <c r="J205" s="140">
        <v>0</v>
      </c>
      <c r="K205" s="140">
        <v>0</v>
      </c>
      <c r="L205" s="140">
        <v>0</v>
      </c>
      <c r="M205" s="140">
        <v>0</v>
      </c>
      <c r="N205" s="140">
        <v>0</v>
      </c>
      <c r="O205" s="140">
        <v>0</v>
      </c>
      <c r="P205" s="140">
        <v>0</v>
      </c>
      <c r="Q205" s="140">
        <v>0</v>
      </c>
      <c r="R205" s="140">
        <v>0</v>
      </c>
      <c r="S205" s="140">
        <v>0</v>
      </c>
      <c r="T205" s="140">
        <v>0</v>
      </c>
      <c r="U205" s="140">
        <v>0</v>
      </c>
      <c r="V205" s="140">
        <v>0</v>
      </c>
      <c r="W205" s="140">
        <v>0</v>
      </c>
    </row>
    <row r="206" spans="1:23">
      <c r="A206" s="67" t="s">
        <v>726</v>
      </c>
      <c r="B206" s="23" t="s">
        <v>727</v>
      </c>
      <c r="C206" s="140">
        <v>430</v>
      </c>
      <c r="D206" s="140">
        <v>550</v>
      </c>
      <c r="E206" s="140">
        <v>8</v>
      </c>
      <c r="F206" s="140">
        <v>7</v>
      </c>
      <c r="G206" s="140">
        <v>7</v>
      </c>
      <c r="H206" s="140">
        <v>7</v>
      </c>
      <c r="I206" s="140">
        <v>60</v>
      </c>
      <c r="J206" s="140">
        <v>9</v>
      </c>
      <c r="K206" s="140">
        <v>0</v>
      </c>
      <c r="L206" s="140">
        <v>0</v>
      </c>
      <c r="M206" s="140">
        <v>0</v>
      </c>
      <c r="N206" s="140">
        <v>0</v>
      </c>
      <c r="O206" s="140">
        <v>0</v>
      </c>
      <c r="P206" s="140">
        <v>0</v>
      </c>
      <c r="Q206" s="140">
        <v>0</v>
      </c>
      <c r="R206" s="140">
        <v>0</v>
      </c>
      <c r="S206" s="140">
        <v>0</v>
      </c>
      <c r="T206" s="140">
        <v>0</v>
      </c>
      <c r="U206" s="140">
        <v>0</v>
      </c>
      <c r="V206" s="140">
        <v>0</v>
      </c>
      <c r="W206" s="140">
        <v>0</v>
      </c>
    </row>
    <row r="207" spans="1:23">
      <c r="A207" s="67" t="s">
        <v>730</v>
      </c>
      <c r="B207" s="23" t="s">
        <v>731</v>
      </c>
      <c r="C207" s="140">
        <v>100</v>
      </c>
      <c r="D207" s="140">
        <v>100</v>
      </c>
      <c r="E207" s="140">
        <v>5</v>
      </c>
      <c r="F207" s="140">
        <v>0</v>
      </c>
      <c r="G207" s="140">
        <v>0</v>
      </c>
      <c r="H207" s="140">
        <v>0</v>
      </c>
      <c r="I207" s="140">
        <v>0</v>
      </c>
      <c r="J207" s="140">
        <v>0</v>
      </c>
      <c r="K207" s="140">
        <v>1</v>
      </c>
      <c r="L207" s="140">
        <v>0</v>
      </c>
      <c r="M207" s="140">
        <v>0</v>
      </c>
      <c r="N207" s="140">
        <v>1</v>
      </c>
      <c r="O207" s="140">
        <v>1</v>
      </c>
      <c r="P207" s="140">
        <v>1</v>
      </c>
      <c r="Q207" s="140">
        <v>0</v>
      </c>
      <c r="R207" s="140">
        <v>0</v>
      </c>
      <c r="S207" s="140">
        <v>0</v>
      </c>
      <c r="T207" s="140">
        <v>0</v>
      </c>
      <c r="U207" s="140">
        <v>0</v>
      </c>
      <c r="V207" s="140">
        <v>0</v>
      </c>
      <c r="W207" s="140">
        <v>23.1</v>
      </c>
    </row>
    <row r="208" spans="1:23">
      <c r="A208" s="67" t="s">
        <v>734</v>
      </c>
      <c r="B208" s="23" t="s">
        <v>735</v>
      </c>
      <c r="C208" s="140">
        <v>100</v>
      </c>
      <c r="D208" s="140">
        <v>100</v>
      </c>
      <c r="E208" s="140">
        <v>16.55</v>
      </c>
      <c r="F208" s="140">
        <v>9</v>
      </c>
      <c r="G208" s="140">
        <v>9</v>
      </c>
      <c r="H208" s="140">
        <v>9</v>
      </c>
      <c r="I208" s="140">
        <v>0</v>
      </c>
      <c r="J208" s="140">
        <v>10</v>
      </c>
      <c r="K208" s="140">
        <v>1</v>
      </c>
      <c r="L208" s="140">
        <v>0</v>
      </c>
      <c r="M208" s="140">
        <v>0</v>
      </c>
      <c r="N208" s="140">
        <v>1</v>
      </c>
      <c r="O208" s="140">
        <v>1</v>
      </c>
      <c r="P208" s="140">
        <v>1</v>
      </c>
      <c r="Q208" s="140">
        <v>0</v>
      </c>
      <c r="R208" s="140">
        <v>0</v>
      </c>
      <c r="S208" s="140">
        <v>0</v>
      </c>
      <c r="T208" s="140">
        <v>0</v>
      </c>
      <c r="U208" s="140">
        <v>0</v>
      </c>
      <c r="V208" s="140">
        <v>0</v>
      </c>
      <c r="W208" s="140">
        <v>23.1</v>
      </c>
    </row>
    <row r="209" spans="1:23">
      <c r="A209" s="67" t="s">
        <v>738</v>
      </c>
      <c r="B209" s="23" t="s">
        <v>739</v>
      </c>
      <c r="C209" s="140">
        <v>220</v>
      </c>
      <c r="D209" s="140">
        <v>350</v>
      </c>
      <c r="E209" s="140">
        <v>8</v>
      </c>
      <c r="F209" s="140">
        <v>0</v>
      </c>
      <c r="G209" s="140">
        <v>0</v>
      </c>
      <c r="H209" s="140">
        <v>0</v>
      </c>
      <c r="I209" s="140">
        <v>0</v>
      </c>
      <c r="J209" s="140">
        <v>0</v>
      </c>
      <c r="K209" s="140">
        <v>0</v>
      </c>
      <c r="L209" s="140">
        <v>0</v>
      </c>
      <c r="M209" s="140">
        <v>0</v>
      </c>
      <c r="N209" s="140">
        <v>0</v>
      </c>
      <c r="O209" s="140">
        <v>0</v>
      </c>
      <c r="P209" s="140">
        <v>0</v>
      </c>
      <c r="Q209" s="140">
        <v>0</v>
      </c>
      <c r="R209" s="140">
        <v>0</v>
      </c>
      <c r="S209" s="140">
        <v>0</v>
      </c>
      <c r="T209" s="140">
        <v>0</v>
      </c>
      <c r="U209" s="140">
        <v>0</v>
      </c>
      <c r="V209" s="140">
        <v>0</v>
      </c>
      <c r="W209" s="140">
        <v>0</v>
      </c>
    </row>
    <row r="210" spans="1:23">
      <c r="A210" s="67" t="s">
        <v>742</v>
      </c>
      <c r="B210" s="23" t="s">
        <v>743</v>
      </c>
      <c r="C210" s="140">
        <v>220</v>
      </c>
      <c r="D210" s="140">
        <v>350</v>
      </c>
      <c r="E210" s="140">
        <v>17.72</v>
      </c>
      <c r="F210" s="140">
        <v>0</v>
      </c>
      <c r="G210" s="140">
        <v>0</v>
      </c>
      <c r="H210" s="140">
        <v>0</v>
      </c>
      <c r="I210" s="140">
        <v>50</v>
      </c>
      <c r="J210" s="140">
        <v>10</v>
      </c>
      <c r="K210" s="140">
        <v>0</v>
      </c>
      <c r="L210" s="140">
        <v>0</v>
      </c>
      <c r="M210" s="140">
        <v>0</v>
      </c>
      <c r="N210" s="140">
        <v>0</v>
      </c>
      <c r="O210" s="140">
        <v>0</v>
      </c>
      <c r="P210" s="140">
        <v>0</v>
      </c>
      <c r="Q210" s="140">
        <v>0</v>
      </c>
      <c r="R210" s="140">
        <v>0</v>
      </c>
      <c r="S210" s="140">
        <v>0</v>
      </c>
      <c r="T210" s="140">
        <v>160</v>
      </c>
      <c r="U210" s="140">
        <v>140</v>
      </c>
      <c r="V210" s="140">
        <v>0</v>
      </c>
      <c r="W210" s="140">
        <v>0</v>
      </c>
    </row>
    <row r="211" spans="1:23">
      <c r="A211" s="67" t="s">
        <v>746</v>
      </c>
      <c r="B211" s="23" t="s">
        <v>747</v>
      </c>
      <c r="C211" s="140">
        <v>220</v>
      </c>
      <c r="D211" s="140">
        <v>350</v>
      </c>
      <c r="E211" s="140">
        <v>8</v>
      </c>
      <c r="F211" s="140">
        <v>0</v>
      </c>
      <c r="G211" s="140">
        <v>0</v>
      </c>
      <c r="H211" s="140">
        <v>0</v>
      </c>
      <c r="I211" s="140">
        <v>0</v>
      </c>
      <c r="J211" s="140">
        <v>0</v>
      </c>
      <c r="K211" s="140">
        <v>0</v>
      </c>
      <c r="L211" s="140">
        <v>0</v>
      </c>
      <c r="M211" s="140">
        <v>0</v>
      </c>
      <c r="N211" s="140">
        <v>0</v>
      </c>
      <c r="O211" s="140">
        <v>0</v>
      </c>
      <c r="P211" s="140">
        <v>0</v>
      </c>
      <c r="Q211" s="140">
        <v>0</v>
      </c>
      <c r="R211" s="140">
        <v>0</v>
      </c>
      <c r="S211" s="140">
        <v>0</v>
      </c>
      <c r="T211" s="140">
        <v>0</v>
      </c>
      <c r="U211" s="140">
        <v>0</v>
      </c>
      <c r="V211" s="140">
        <v>0</v>
      </c>
      <c r="W211" s="140">
        <v>0</v>
      </c>
    </row>
    <row r="212" spans="1:23">
      <c r="A212" s="67" t="s">
        <v>750</v>
      </c>
      <c r="B212" s="23" t="s">
        <v>751</v>
      </c>
      <c r="C212" s="140">
        <v>380</v>
      </c>
      <c r="D212" s="140">
        <v>510</v>
      </c>
      <c r="E212" s="140">
        <v>8</v>
      </c>
      <c r="F212" s="140">
        <v>12</v>
      </c>
      <c r="G212" s="140">
        <v>12</v>
      </c>
      <c r="H212" s="140">
        <v>12</v>
      </c>
      <c r="I212" s="140">
        <v>120</v>
      </c>
      <c r="J212" s="140">
        <v>0</v>
      </c>
      <c r="K212" s="140">
        <v>0</v>
      </c>
      <c r="L212" s="140">
        <v>0</v>
      </c>
      <c r="M212" s="140">
        <v>0</v>
      </c>
      <c r="N212" s="140">
        <v>0</v>
      </c>
      <c r="O212" s="140">
        <v>0</v>
      </c>
      <c r="P212" s="140">
        <v>0</v>
      </c>
      <c r="Q212" s="140">
        <v>0</v>
      </c>
      <c r="R212" s="140">
        <v>0</v>
      </c>
      <c r="S212" s="140">
        <v>0</v>
      </c>
      <c r="T212" s="140">
        <v>0</v>
      </c>
      <c r="U212" s="140">
        <v>0</v>
      </c>
      <c r="V212" s="140">
        <v>0</v>
      </c>
      <c r="W212" s="140">
        <v>0</v>
      </c>
    </row>
    <row r="213" spans="1:23">
      <c r="A213" s="67" t="s">
        <v>754</v>
      </c>
      <c r="B213" s="23" t="s">
        <v>755</v>
      </c>
      <c r="C213" s="140">
        <v>245</v>
      </c>
      <c r="D213" s="140">
        <v>370</v>
      </c>
      <c r="E213" s="140">
        <v>8</v>
      </c>
      <c r="F213" s="140">
        <v>0</v>
      </c>
      <c r="G213" s="140">
        <v>0</v>
      </c>
      <c r="H213" s="140">
        <v>0</v>
      </c>
      <c r="I213" s="140">
        <v>0</v>
      </c>
      <c r="J213" s="140">
        <v>0</v>
      </c>
      <c r="K213" s="140">
        <v>0</v>
      </c>
      <c r="L213" s="140">
        <v>0</v>
      </c>
      <c r="M213" s="140">
        <v>0</v>
      </c>
      <c r="N213" s="140">
        <v>0</v>
      </c>
      <c r="O213" s="140">
        <v>0</v>
      </c>
      <c r="P213" s="140">
        <v>0</v>
      </c>
      <c r="Q213" s="140">
        <v>0</v>
      </c>
      <c r="R213" s="140">
        <v>0</v>
      </c>
      <c r="S213" s="140">
        <v>0</v>
      </c>
      <c r="T213" s="140">
        <v>0</v>
      </c>
      <c r="U213" s="140">
        <v>0</v>
      </c>
      <c r="V213" s="140">
        <v>0</v>
      </c>
      <c r="W213" s="140">
        <v>0</v>
      </c>
    </row>
    <row r="214" spans="1:23">
      <c r="A214" s="67" t="s">
        <v>758</v>
      </c>
      <c r="B214" s="23" t="s">
        <v>759</v>
      </c>
      <c r="C214" s="140">
        <v>485</v>
      </c>
      <c r="D214" s="140">
        <v>610</v>
      </c>
      <c r="E214" s="140">
        <v>8</v>
      </c>
      <c r="F214" s="140">
        <v>10</v>
      </c>
      <c r="G214" s="140">
        <v>10</v>
      </c>
      <c r="H214" s="140">
        <v>10</v>
      </c>
      <c r="I214" s="140">
        <v>120</v>
      </c>
      <c r="J214" s="140">
        <v>0</v>
      </c>
      <c r="K214" s="140">
        <v>0</v>
      </c>
      <c r="L214" s="140">
        <v>0</v>
      </c>
      <c r="M214" s="140">
        <v>0</v>
      </c>
      <c r="N214" s="140">
        <v>0</v>
      </c>
      <c r="O214" s="140">
        <v>0</v>
      </c>
      <c r="P214" s="140">
        <v>0</v>
      </c>
      <c r="Q214" s="140">
        <v>0</v>
      </c>
      <c r="R214" s="140">
        <v>0</v>
      </c>
      <c r="S214" s="140">
        <v>0</v>
      </c>
      <c r="T214" s="140">
        <v>0</v>
      </c>
      <c r="U214" s="140">
        <v>0</v>
      </c>
      <c r="V214" s="140">
        <v>0</v>
      </c>
      <c r="W214" s="140">
        <v>0</v>
      </c>
    </row>
    <row r="215" spans="1:23">
      <c r="A215" s="67" t="s">
        <v>762</v>
      </c>
      <c r="B215" s="23" t="s">
        <v>763</v>
      </c>
      <c r="C215" s="140">
        <v>230</v>
      </c>
      <c r="D215" s="140">
        <v>342</v>
      </c>
      <c r="E215" s="140">
        <v>7</v>
      </c>
      <c r="F215" s="140">
        <v>0</v>
      </c>
      <c r="G215" s="140">
        <v>0</v>
      </c>
      <c r="H215" s="140">
        <v>0</v>
      </c>
      <c r="I215" s="140">
        <v>0</v>
      </c>
      <c r="J215" s="140">
        <v>0</v>
      </c>
      <c r="K215" s="140">
        <v>0</v>
      </c>
      <c r="L215" s="140">
        <v>0</v>
      </c>
      <c r="M215" s="140">
        <v>0</v>
      </c>
      <c r="N215" s="140">
        <v>0</v>
      </c>
      <c r="O215" s="140">
        <v>0</v>
      </c>
      <c r="P215" s="140">
        <v>0</v>
      </c>
      <c r="Q215" s="140">
        <v>0</v>
      </c>
      <c r="R215" s="140">
        <v>0</v>
      </c>
      <c r="S215" s="140">
        <v>0</v>
      </c>
      <c r="T215" s="140">
        <v>0</v>
      </c>
      <c r="U215" s="140">
        <v>0</v>
      </c>
      <c r="V215" s="140">
        <v>0</v>
      </c>
      <c r="W215" s="140">
        <v>0</v>
      </c>
    </row>
    <row r="216" spans="1:23">
      <c r="A216" s="67" t="s">
        <v>766</v>
      </c>
      <c r="B216" s="23" t="s">
        <v>767</v>
      </c>
      <c r="C216" s="140">
        <v>230</v>
      </c>
      <c r="D216" s="140">
        <v>342</v>
      </c>
      <c r="E216" s="140">
        <v>7</v>
      </c>
      <c r="F216" s="140">
        <v>10</v>
      </c>
      <c r="G216" s="140">
        <v>10</v>
      </c>
      <c r="H216" s="140">
        <v>10</v>
      </c>
      <c r="I216" s="140">
        <v>110</v>
      </c>
      <c r="J216" s="140">
        <v>4</v>
      </c>
      <c r="K216" s="140">
        <v>0</v>
      </c>
      <c r="L216" s="140">
        <v>0</v>
      </c>
      <c r="M216" s="140">
        <v>0</v>
      </c>
      <c r="N216" s="140">
        <v>5</v>
      </c>
      <c r="O216" s="140">
        <v>0</v>
      </c>
      <c r="P216" s="140">
        <v>0</v>
      </c>
      <c r="Q216" s="140">
        <v>0</v>
      </c>
      <c r="R216" s="140">
        <v>0</v>
      </c>
      <c r="S216" s="140">
        <v>0</v>
      </c>
      <c r="T216" s="140">
        <v>0</v>
      </c>
      <c r="U216" s="140">
        <v>0</v>
      </c>
      <c r="V216" s="140">
        <v>0</v>
      </c>
      <c r="W216" s="140">
        <v>0</v>
      </c>
    </row>
    <row r="217" spans="1:23">
      <c r="A217" s="67" t="s">
        <v>770</v>
      </c>
      <c r="B217" s="23" t="s">
        <v>771</v>
      </c>
      <c r="C217" s="140">
        <v>220</v>
      </c>
      <c r="D217" s="140">
        <v>350</v>
      </c>
      <c r="E217" s="140">
        <v>8</v>
      </c>
      <c r="F217" s="140">
        <v>0</v>
      </c>
      <c r="G217" s="140">
        <v>0</v>
      </c>
      <c r="H217" s="140">
        <v>0</v>
      </c>
      <c r="I217" s="140">
        <v>0</v>
      </c>
      <c r="J217" s="140">
        <v>0</v>
      </c>
      <c r="K217" s="140">
        <v>0</v>
      </c>
      <c r="L217" s="140">
        <v>0</v>
      </c>
      <c r="M217" s="140">
        <v>0</v>
      </c>
      <c r="N217" s="140">
        <v>0</v>
      </c>
      <c r="O217" s="140">
        <v>0</v>
      </c>
      <c r="P217" s="140">
        <v>0</v>
      </c>
      <c r="Q217" s="140">
        <v>0</v>
      </c>
      <c r="R217" s="140">
        <v>0</v>
      </c>
      <c r="S217" s="140">
        <v>0</v>
      </c>
      <c r="T217" s="140">
        <v>0</v>
      </c>
      <c r="U217" s="140">
        <v>0</v>
      </c>
      <c r="V217" s="140">
        <v>0</v>
      </c>
      <c r="W217" s="140">
        <v>0</v>
      </c>
    </row>
    <row r="218" spans="1:23">
      <c r="A218" s="67" t="s">
        <v>774</v>
      </c>
      <c r="B218" s="23" t="s">
        <v>775</v>
      </c>
      <c r="C218" s="140">
        <v>380</v>
      </c>
      <c r="D218" s="140">
        <v>510</v>
      </c>
      <c r="E218" s="140">
        <v>20.96</v>
      </c>
      <c r="F218" s="140">
        <v>7</v>
      </c>
      <c r="G218" s="140">
        <v>7</v>
      </c>
      <c r="H218" s="140">
        <v>7</v>
      </c>
      <c r="I218" s="140">
        <v>0</v>
      </c>
      <c r="J218" s="140">
        <v>4</v>
      </c>
      <c r="K218" s="140">
        <v>0</v>
      </c>
      <c r="L218" s="140">
        <v>0</v>
      </c>
      <c r="M218" s="140">
        <v>0</v>
      </c>
      <c r="N218" s="140">
        <v>0</v>
      </c>
      <c r="O218" s="140">
        <v>0</v>
      </c>
      <c r="P218" s="140">
        <v>0</v>
      </c>
      <c r="Q218" s="140">
        <v>0</v>
      </c>
      <c r="R218" s="140">
        <v>0</v>
      </c>
      <c r="S218" s="140">
        <v>0</v>
      </c>
      <c r="T218" s="140">
        <v>0</v>
      </c>
      <c r="U218" s="140">
        <v>0</v>
      </c>
      <c r="V218" s="140">
        <v>0</v>
      </c>
      <c r="W218" s="140">
        <v>0</v>
      </c>
    </row>
    <row r="219" spans="1:23">
      <c r="A219" s="67" t="s">
        <v>778</v>
      </c>
      <c r="B219" s="23" t="s">
        <v>779</v>
      </c>
      <c r="C219" s="140">
        <v>220</v>
      </c>
      <c r="D219" s="140">
        <v>350</v>
      </c>
      <c r="E219" s="140">
        <v>8</v>
      </c>
      <c r="F219" s="140">
        <v>0</v>
      </c>
      <c r="G219" s="140">
        <v>0</v>
      </c>
      <c r="H219" s="140">
        <v>0</v>
      </c>
      <c r="I219" s="140">
        <v>0</v>
      </c>
      <c r="J219" s="140">
        <v>0</v>
      </c>
      <c r="K219" s="140">
        <v>0</v>
      </c>
      <c r="L219" s="140">
        <v>0</v>
      </c>
      <c r="M219" s="140">
        <v>0</v>
      </c>
      <c r="N219" s="140">
        <v>0</v>
      </c>
      <c r="O219" s="140">
        <v>0</v>
      </c>
      <c r="P219" s="140">
        <v>0</v>
      </c>
      <c r="Q219" s="140">
        <v>0</v>
      </c>
      <c r="R219" s="140">
        <v>0</v>
      </c>
      <c r="S219" s="140">
        <v>0</v>
      </c>
      <c r="T219" s="140">
        <v>0</v>
      </c>
      <c r="U219" s="140">
        <v>0</v>
      </c>
      <c r="V219" s="140">
        <v>0</v>
      </c>
      <c r="W219" s="140">
        <v>0</v>
      </c>
    </row>
    <row r="220" spans="1:23">
      <c r="A220" s="67" t="s">
        <v>782</v>
      </c>
      <c r="B220" s="23" t="s">
        <v>783</v>
      </c>
      <c r="C220" s="140">
        <v>220</v>
      </c>
      <c r="D220" s="140">
        <v>350</v>
      </c>
      <c r="E220" s="140">
        <v>20.96</v>
      </c>
      <c r="F220" s="140">
        <v>8</v>
      </c>
      <c r="G220" s="140">
        <v>8</v>
      </c>
      <c r="H220" s="140">
        <v>8</v>
      </c>
      <c r="I220" s="140">
        <v>110</v>
      </c>
      <c r="J220" s="140">
        <v>0</v>
      </c>
      <c r="K220" s="140">
        <v>0</v>
      </c>
      <c r="L220" s="140">
        <v>0</v>
      </c>
      <c r="M220" s="140">
        <v>0</v>
      </c>
      <c r="N220" s="140">
        <v>0</v>
      </c>
      <c r="O220" s="140">
        <v>0</v>
      </c>
      <c r="P220" s="140">
        <v>0</v>
      </c>
      <c r="Q220" s="140">
        <v>0</v>
      </c>
      <c r="R220" s="140">
        <v>0</v>
      </c>
      <c r="S220" s="140">
        <v>0</v>
      </c>
      <c r="T220" s="140">
        <v>0</v>
      </c>
      <c r="U220" s="140">
        <v>0</v>
      </c>
      <c r="V220" s="140">
        <v>0</v>
      </c>
      <c r="W220" s="140">
        <v>0</v>
      </c>
    </row>
    <row r="221" spans="1:23">
      <c r="A221" s="67" t="s">
        <v>786</v>
      </c>
      <c r="B221" s="23" t="s">
        <v>787</v>
      </c>
      <c r="C221" s="140">
        <v>162</v>
      </c>
      <c r="D221" s="140">
        <v>285</v>
      </c>
      <c r="E221" s="140">
        <v>3</v>
      </c>
      <c r="F221" s="140">
        <v>0</v>
      </c>
      <c r="G221" s="140">
        <v>0</v>
      </c>
      <c r="H221" s="140">
        <v>0</v>
      </c>
      <c r="I221" s="140">
        <v>0</v>
      </c>
      <c r="J221" s="140">
        <v>0</v>
      </c>
      <c r="K221" s="140">
        <v>0</v>
      </c>
      <c r="L221" s="140">
        <v>0</v>
      </c>
      <c r="M221" s="140">
        <v>0</v>
      </c>
      <c r="N221" s="140">
        <v>0</v>
      </c>
      <c r="O221" s="140">
        <v>0</v>
      </c>
      <c r="P221" s="140">
        <v>0</v>
      </c>
      <c r="Q221" s="140">
        <v>0</v>
      </c>
      <c r="R221" s="140">
        <v>0</v>
      </c>
      <c r="S221" s="140">
        <v>0</v>
      </c>
      <c r="T221" s="140">
        <v>0</v>
      </c>
      <c r="U221" s="140">
        <v>0</v>
      </c>
      <c r="V221" s="140">
        <v>0</v>
      </c>
      <c r="W221" s="140">
        <v>0</v>
      </c>
    </row>
    <row r="222" spans="1:23">
      <c r="A222" s="67" t="s">
        <v>786</v>
      </c>
      <c r="B222" s="23" t="s">
        <v>787</v>
      </c>
      <c r="C222" s="140">
        <v>162</v>
      </c>
      <c r="D222" s="140">
        <v>285</v>
      </c>
      <c r="E222" s="140">
        <v>3</v>
      </c>
      <c r="F222" s="140">
        <v>0</v>
      </c>
      <c r="G222" s="140">
        <v>0</v>
      </c>
      <c r="H222" s="140">
        <v>0</v>
      </c>
      <c r="I222" s="140">
        <v>0</v>
      </c>
      <c r="J222" s="140">
        <v>0</v>
      </c>
      <c r="K222" s="140">
        <v>0</v>
      </c>
      <c r="L222" s="140">
        <v>0</v>
      </c>
      <c r="M222" s="140">
        <v>0</v>
      </c>
      <c r="N222" s="140">
        <v>0</v>
      </c>
      <c r="O222" s="140">
        <v>0</v>
      </c>
      <c r="P222" s="140">
        <v>0</v>
      </c>
      <c r="Q222" s="140">
        <v>0</v>
      </c>
      <c r="R222" s="140">
        <v>0</v>
      </c>
      <c r="S222" s="140">
        <v>0</v>
      </c>
      <c r="T222" s="140">
        <v>0</v>
      </c>
      <c r="U222" s="140">
        <v>0</v>
      </c>
      <c r="V222" s="140">
        <v>0</v>
      </c>
      <c r="W222" s="140">
        <v>0</v>
      </c>
    </row>
    <row r="223" spans="1:23">
      <c r="A223" s="67" t="s">
        <v>788</v>
      </c>
      <c r="B223" s="23" t="s">
        <v>789</v>
      </c>
      <c r="C223" s="140">
        <v>394</v>
      </c>
      <c r="D223" s="140">
        <v>298</v>
      </c>
      <c r="E223" s="140">
        <v>0</v>
      </c>
      <c r="F223" s="140">
        <v>6</v>
      </c>
      <c r="G223" s="140">
        <v>0</v>
      </c>
      <c r="H223" s="140">
        <v>0</v>
      </c>
      <c r="I223" s="140">
        <v>0</v>
      </c>
      <c r="J223" s="140">
        <v>0</v>
      </c>
      <c r="K223" s="140">
        <v>0</v>
      </c>
      <c r="L223" s="140">
        <v>0</v>
      </c>
      <c r="M223" s="140">
        <v>0</v>
      </c>
      <c r="N223" s="140">
        <v>0</v>
      </c>
      <c r="O223" s="140">
        <v>0</v>
      </c>
      <c r="P223" s="140">
        <v>0</v>
      </c>
      <c r="Q223" s="140">
        <v>0</v>
      </c>
      <c r="R223" s="140">
        <v>0</v>
      </c>
      <c r="S223" s="140">
        <v>0</v>
      </c>
      <c r="T223" s="140">
        <v>0</v>
      </c>
      <c r="U223" s="140">
        <v>0</v>
      </c>
      <c r="V223" s="140">
        <v>0</v>
      </c>
      <c r="W223" s="140">
        <v>0</v>
      </c>
    </row>
    <row r="224" spans="1:23">
      <c r="A224" s="67" t="s">
        <v>792</v>
      </c>
      <c r="B224" s="23" t="s">
        <v>793</v>
      </c>
      <c r="C224" s="140">
        <v>271</v>
      </c>
      <c r="D224" s="140">
        <v>298</v>
      </c>
      <c r="E224" s="140">
        <v>0</v>
      </c>
      <c r="F224" s="140">
        <v>6</v>
      </c>
      <c r="G224" s="140">
        <v>0</v>
      </c>
      <c r="H224" s="140">
        <v>0</v>
      </c>
      <c r="I224" s="140">
        <v>0</v>
      </c>
      <c r="J224" s="140">
        <v>0</v>
      </c>
      <c r="K224" s="140">
        <v>0</v>
      </c>
      <c r="L224" s="140">
        <v>1</v>
      </c>
      <c r="M224" s="140">
        <v>0</v>
      </c>
      <c r="N224" s="140">
        <v>0</v>
      </c>
      <c r="O224" s="140">
        <v>0</v>
      </c>
      <c r="P224" s="140">
        <v>0</v>
      </c>
      <c r="Q224" s="140">
        <v>0</v>
      </c>
      <c r="R224" s="140">
        <v>0</v>
      </c>
      <c r="S224" s="140">
        <v>0</v>
      </c>
      <c r="T224" s="140">
        <v>0</v>
      </c>
      <c r="U224" s="140">
        <v>0</v>
      </c>
      <c r="V224" s="140">
        <v>23.1</v>
      </c>
      <c r="W224" s="140">
        <v>0</v>
      </c>
    </row>
    <row r="225" spans="1:23">
      <c r="A225" s="67" t="s">
        <v>796</v>
      </c>
      <c r="B225" s="23" t="s">
        <v>797</v>
      </c>
      <c r="C225" s="140">
        <v>381</v>
      </c>
      <c r="D225" s="140">
        <v>298</v>
      </c>
      <c r="E225" s="140">
        <v>0</v>
      </c>
      <c r="F225" s="140">
        <v>6</v>
      </c>
      <c r="G225" s="140">
        <v>0</v>
      </c>
      <c r="H225" s="140">
        <v>0</v>
      </c>
      <c r="I225" s="140">
        <v>0</v>
      </c>
      <c r="J225" s="140">
        <v>0</v>
      </c>
      <c r="K225" s="140">
        <v>0</v>
      </c>
      <c r="L225" s="140">
        <v>0</v>
      </c>
      <c r="M225" s="140">
        <v>0</v>
      </c>
      <c r="N225" s="140">
        <v>0</v>
      </c>
      <c r="O225" s="140">
        <v>0</v>
      </c>
      <c r="P225" s="140">
        <v>0</v>
      </c>
      <c r="Q225" s="140">
        <v>0</v>
      </c>
      <c r="R225" s="140">
        <v>0</v>
      </c>
      <c r="S225" s="140">
        <v>0</v>
      </c>
      <c r="T225" s="140">
        <v>0</v>
      </c>
      <c r="U225" s="140">
        <v>0</v>
      </c>
      <c r="V225" s="140">
        <v>0</v>
      </c>
      <c r="W225" s="140">
        <v>0</v>
      </c>
    </row>
    <row r="226" spans="1:23">
      <c r="A226" s="67" t="s">
        <v>800</v>
      </c>
      <c r="B226" s="23" t="s">
        <v>801</v>
      </c>
      <c r="C226" s="140">
        <v>381</v>
      </c>
      <c r="D226" s="140">
        <v>298</v>
      </c>
      <c r="E226" s="140">
        <v>0</v>
      </c>
      <c r="F226" s="140">
        <v>6</v>
      </c>
      <c r="G226" s="140">
        <v>0</v>
      </c>
      <c r="H226" s="140">
        <v>0</v>
      </c>
      <c r="I226" s="140">
        <v>0</v>
      </c>
      <c r="J226" s="140">
        <v>0</v>
      </c>
      <c r="K226" s="140">
        <v>0</v>
      </c>
      <c r="L226" s="140">
        <v>0</v>
      </c>
      <c r="M226" s="140">
        <v>0</v>
      </c>
      <c r="N226" s="140">
        <v>0</v>
      </c>
      <c r="O226" s="140">
        <v>0</v>
      </c>
      <c r="P226" s="140">
        <v>0</v>
      </c>
      <c r="Q226" s="140">
        <v>0</v>
      </c>
      <c r="R226" s="140">
        <v>0</v>
      </c>
      <c r="S226" s="140">
        <v>0</v>
      </c>
      <c r="T226" s="140">
        <v>0</v>
      </c>
      <c r="U226" s="140">
        <v>0</v>
      </c>
      <c r="V226" s="140">
        <v>0</v>
      </c>
      <c r="W226" s="140">
        <v>0</v>
      </c>
    </row>
    <row r="227" spans="1:23">
      <c r="A227" s="67" t="s">
        <v>804</v>
      </c>
      <c r="B227" s="23" t="s">
        <v>805</v>
      </c>
      <c r="C227" s="140">
        <v>251</v>
      </c>
      <c r="D227" s="140">
        <v>195</v>
      </c>
      <c r="E227" s="140">
        <v>0</v>
      </c>
      <c r="F227" s="140">
        <v>6</v>
      </c>
      <c r="G227" s="140">
        <v>0</v>
      </c>
      <c r="H227" s="140">
        <v>0</v>
      </c>
      <c r="I227" s="140">
        <v>0</v>
      </c>
      <c r="J227" s="140">
        <v>0</v>
      </c>
      <c r="K227" s="140">
        <v>1</v>
      </c>
      <c r="L227" s="140">
        <v>0</v>
      </c>
      <c r="M227" s="140">
        <v>0</v>
      </c>
      <c r="N227" s="140">
        <v>0</v>
      </c>
      <c r="O227" s="140">
        <v>0</v>
      </c>
      <c r="P227" s="140">
        <v>0</v>
      </c>
      <c r="Q227" s="140">
        <v>0</v>
      </c>
      <c r="R227" s="140">
        <v>0</v>
      </c>
      <c r="S227" s="140">
        <v>0</v>
      </c>
      <c r="T227" s="140">
        <v>0</v>
      </c>
      <c r="U227" s="140">
        <v>0</v>
      </c>
      <c r="V227" s="140">
        <v>0</v>
      </c>
      <c r="W227" s="140">
        <v>0</v>
      </c>
    </row>
    <row r="228" spans="1:23">
      <c r="A228" s="67" t="s">
        <v>808</v>
      </c>
      <c r="B228" s="23" t="s">
        <v>809</v>
      </c>
      <c r="C228" s="140">
        <v>365</v>
      </c>
      <c r="D228" s="140">
        <v>275</v>
      </c>
      <c r="E228" s="140">
        <v>0</v>
      </c>
      <c r="F228" s="140">
        <v>6</v>
      </c>
      <c r="G228" s="140">
        <v>0</v>
      </c>
      <c r="H228" s="140">
        <v>0</v>
      </c>
      <c r="I228" s="140">
        <v>0</v>
      </c>
      <c r="J228" s="140">
        <v>0</v>
      </c>
      <c r="K228" s="140">
        <v>0</v>
      </c>
      <c r="L228" s="140">
        <v>0</v>
      </c>
      <c r="M228" s="140">
        <v>0</v>
      </c>
      <c r="N228" s="140">
        <v>0</v>
      </c>
      <c r="O228" s="140">
        <v>0</v>
      </c>
      <c r="P228" s="140">
        <v>0</v>
      </c>
      <c r="Q228" s="140">
        <v>0</v>
      </c>
      <c r="R228" s="140">
        <v>0</v>
      </c>
      <c r="S228" s="140">
        <v>0</v>
      </c>
      <c r="T228" s="140">
        <v>0</v>
      </c>
      <c r="U228" s="140">
        <v>0</v>
      </c>
      <c r="V228" s="140">
        <v>10</v>
      </c>
      <c r="W228" s="140">
        <v>10</v>
      </c>
    </row>
    <row r="229" spans="1:23">
      <c r="A229" s="67" t="s">
        <v>812</v>
      </c>
      <c r="B229" s="23" t="s">
        <v>813</v>
      </c>
      <c r="C229" s="140">
        <v>381</v>
      </c>
      <c r="D229" s="140">
        <v>298</v>
      </c>
      <c r="E229" s="140">
        <v>0</v>
      </c>
      <c r="F229" s="140">
        <v>6</v>
      </c>
      <c r="G229" s="140">
        <v>0</v>
      </c>
      <c r="H229" s="140">
        <v>0</v>
      </c>
      <c r="I229" s="140">
        <v>0</v>
      </c>
      <c r="J229" s="140">
        <v>0</v>
      </c>
      <c r="K229" s="140">
        <v>0</v>
      </c>
      <c r="L229" s="140">
        <v>0</v>
      </c>
      <c r="M229" s="140">
        <v>0</v>
      </c>
      <c r="N229" s="140">
        <v>0</v>
      </c>
      <c r="O229" s="140">
        <v>0</v>
      </c>
      <c r="P229" s="140">
        <v>0</v>
      </c>
      <c r="Q229" s="140">
        <v>0</v>
      </c>
      <c r="R229" s="140">
        <v>0</v>
      </c>
      <c r="S229" s="140">
        <v>0</v>
      </c>
      <c r="T229" s="140">
        <v>0</v>
      </c>
      <c r="U229" s="140">
        <v>0</v>
      </c>
      <c r="V229" s="140">
        <v>0</v>
      </c>
      <c r="W229" s="140">
        <v>0</v>
      </c>
    </row>
    <row r="230" spans="1:23">
      <c r="A230" s="67" t="s">
        <v>816</v>
      </c>
      <c r="B230" s="23" t="s">
        <v>817</v>
      </c>
      <c r="C230" s="140">
        <v>381</v>
      </c>
      <c r="D230" s="140">
        <v>298</v>
      </c>
      <c r="E230" s="140">
        <v>0</v>
      </c>
      <c r="F230" s="140">
        <v>6</v>
      </c>
      <c r="G230" s="140">
        <v>0</v>
      </c>
      <c r="H230" s="140">
        <v>0</v>
      </c>
      <c r="I230" s="140">
        <v>0</v>
      </c>
      <c r="J230" s="140">
        <v>0</v>
      </c>
      <c r="K230" s="140">
        <v>0</v>
      </c>
      <c r="L230" s="140">
        <v>0</v>
      </c>
      <c r="M230" s="140">
        <v>0</v>
      </c>
      <c r="N230" s="140">
        <v>0</v>
      </c>
      <c r="O230" s="140">
        <v>0</v>
      </c>
      <c r="P230" s="140">
        <v>0</v>
      </c>
      <c r="Q230" s="140">
        <v>0</v>
      </c>
      <c r="R230" s="140">
        <v>0</v>
      </c>
      <c r="S230" s="140">
        <v>0</v>
      </c>
      <c r="T230" s="140">
        <v>0</v>
      </c>
      <c r="U230" s="140">
        <v>0</v>
      </c>
      <c r="V230" s="140">
        <v>0</v>
      </c>
      <c r="W230" s="140">
        <v>0</v>
      </c>
    </row>
    <row r="231" spans="1:23">
      <c r="A231" s="67" t="s">
        <v>820</v>
      </c>
      <c r="B231" s="23" t="s">
        <v>821</v>
      </c>
      <c r="C231" s="140">
        <v>270</v>
      </c>
      <c r="D231" s="140">
        <v>189</v>
      </c>
      <c r="E231" s="140">
        <v>0</v>
      </c>
      <c r="F231" s="140">
        <v>3</v>
      </c>
      <c r="G231" s="140">
        <v>0</v>
      </c>
      <c r="H231" s="140">
        <v>0</v>
      </c>
      <c r="I231" s="140">
        <v>0</v>
      </c>
      <c r="J231" s="140">
        <v>0</v>
      </c>
      <c r="K231" s="140">
        <v>0</v>
      </c>
      <c r="L231" s="140">
        <v>0</v>
      </c>
      <c r="M231" s="140">
        <v>0</v>
      </c>
      <c r="N231" s="140">
        <v>0</v>
      </c>
      <c r="O231" s="140">
        <v>0</v>
      </c>
      <c r="P231" s="140">
        <v>0</v>
      </c>
      <c r="Q231" s="140">
        <v>0</v>
      </c>
      <c r="R231" s="140">
        <v>0</v>
      </c>
      <c r="S231" s="140">
        <v>0</v>
      </c>
      <c r="T231" s="140">
        <v>0</v>
      </c>
      <c r="U231" s="140">
        <v>0</v>
      </c>
      <c r="V231" s="140">
        <v>0</v>
      </c>
      <c r="W231" s="140">
        <v>0</v>
      </c>
    </row>
    <row r="232" spans="1:23">
      <c r="A232" s="67" t="s">
        <v>822</v>
      </c>
      <c r="B232" s="23" t="s">
        <v>823</v>
      </c>
      <c r="C232" s="140">
        <v>266</v>
      </c>
      <c r="D232" s="140">
        <v>257</v>
      </c>
      <c r="E232" s="140">
        <v>8</v>
      </c>
      <c r="F232" s="140">
        <v>0</v>
      </c>
      <c r="G232" s="140">
        <v>0</v>
      </c>
      <c r="H232" s="140">
        <v>0</v>
      </c>
      <c r="I232" s="140">
        <v>0</v>
      </c>
      <c r="J232" s="140">
        <v>0</v>
      </c>
      <c r="K232" s="140">
        <v>0</v>
      </c>
      <c r="L232" s="140">
        <v>0</v>
      </c>
      <c r="M232" s="140">
        <v>0</v>
      </c>
      <c r="N232" s="140">
        <v>0</v>
      </c>
      <c r="O232" s="140">
        <v>0</v>
      </c>
      <c r="P232" s="140">
        <v>0</v>
      </c>
      <c r="Q232" s="140">
        <v>0</v>
      </c>
      <c r="R232" s="140">
        <v>0</v>
      </c>
      <c r="S232" s="140">
        <v>0</v>
      </c>
      <c r="T232" s="140">
        <v>0</v>
      </c>
      <c r="U232" s="140">
        <v>0</v>
      </c>
      <c r="V232" s="140">
        <v>0</v>
      </c>
      <c r="W232" s="140">
        <v>0</v>
      </c>
    </row>
    <row r="233" spans="1:23">
      <c r="A233" s="67" t="s">
        <v>826</v>
      </c>
      <c r="B233" s="23" t="s">
        <v>827</v>
      </c>
      <c r="C233" s="140">
        <v>181</v>
      </c>
      <c r="D233" s="140">
        <v>257</v>
      </c>
      <c r="E233" s="140">
        <v>6</v>
      </c>
      <c r="F233" s="140">
        <v>0</v>
      </c>
      <c r="G233" s="140">
        <v>0</v>
      </c>
      <c r="H233" s="140">
        <v>0</v>
      </c>
      <c r="I233" s="140">
        <v>0</v>
      </c>
      <c r="J233" s="140">
        <v>0</v>
      </c>
      <c r="K233" s="140">
        <v>0</v>
      </c>
      <c r="L233" s="140">
        <v>0</v>
      </c>
      <c r="M233" s="140">
        <v>0</v>
      </c>
      <c r="N233" s="140">
        <v>0</v>
      </c>
      <c r="O233" s="140">
        <v>0</v>
      </c>
      <c r="P233" s="140">
        <v>0</v>
      </c>
      <c r="Q233" s="140">
        <v>1</v>
      </c>
      <c r="R233" s="140">
        <v>1</v>
      </c>
      <c r="S233" s="140">
        <v>0</v>
      </c>
      <c r="T233" s="140">
        <v>0</v>
      </c>
      <c r="U233" s="140">
        <v>0</v>
      </c>
      <c r="V233" s="140">
        <v>0</v>
      </c>
      <c r="W233" s="140">
        <v>0</v>
      </c>
    </row>
    <row r="234" spans="1:23">
      <c r="A234" s="67" t="s">
        <v>830</v>
      </c>
      <c r="B234" s="23" t="s">
        <v>831</v>
      </c>
      <c r="C234" s="140">
        <v>266</v>
      </c>
      <c r="D234" s="140">
        <v>257</v>
      </c>
      <c r="E234" s="140">
        <v>8</v>
      </c>
      <c r="F234" s="140">
        <v>0</v>
      </c>
      <c r="G234" s="140">
        <v>0</v>
      </c>
      <c r="H234" s="140">
        <v>0</v>
      </c>
      <c r="I234" s="140">
        <v>0</v>
      </c>
      <c r="J234" s="140">
        <v>0</v>
      </c>
      <c r="K234" s="140">
        <v>0</v>
      </c>
      <c r="L234" s="140">
        <v>0</v>
      </c>
      <c r="M234" s="140">
        <v>0</v>
      </c>
      <c r="N234" s="140">
        <v>0</v>
      </c>
      <c r="O234" s="140">
        <v>0</v>
      </c>
      <c r="P234" s="140">
        <v>0</v>
      </c>
      <c r="Q234" s="140">
        <v>0</v>
      </c>
      <c r="R234" s="140">
        <v>0</v>
      </c>
      <c r="S234" s="140">
        <v>0</v>
      </c>
      <c r="T234" s="140">
        <v>0</v>
      </c>
      <c r="U234" s="140">
        <v>0</v>
      </c>
      <c r="V234" s="140">
        <v>0</v>
      </c>
      <c r="W234" s="140">
        <v>0</v>
      </c>
    </row>
    <row r="235" spans="1:23">
      <c r="A235" s="67" t="s">
        <v>834</v>
      </c>
      <c r="B235" s="23" t="s">
        <v>835</v>
      </c>
      <c r="C235" s="140">
        <v>266</v>
      </c>
      <c r="D235" s="140">
        <v>257</v>
      </c>
      <c r="E235" s="140">
        <v>8</v>
      </c>
      <c r="F235" s="140">
        <v>0</v>
      </c>
      <c r="G235" s="140">
        <v>0</v>
      </c>
      <c r="H235" s="140">
        <v>0</v>
      </c>
      <c r="I235" s="140">
        <v>0</v>
      </c>
      <c r="J235" s="140">
        <v>0</v>
      </c>
      <c r="K235" s="140">
        <v>0</v>
      </c>
      <c r="L235" s="140">
        <v>0</v>
      </c>
      <c r="M235" s="140">
        <v>0</v>
      </c>
      <c r="N235" s="140">
        <v>0</v>
      </c>
      <c r="O235" s="140">
        <v>0</v>
      </c>
      <c r="P235" s="140">
        <v>0</v>
      </c>
      <c r="Q235" s="140">
        <v>0</v>
      </c>
      <c r="R235" s="140">
        <v>0</v>
      </c>
      <c r="S235" s="140">
        <v>0</v>
      </c>
      <c r="T235" s="140">
        <v>0</v>
      </c>
      <c r="U235" s="140">
        <v>0</v>
      </c>
      <c r="V235" s="140">
        <v>0</v>
      </c>
      <c r="W235" s="140">
        <v>0</v>
      </c>
    </row>
    <row r="236" spans="1:23">
      <c r="A236" s="67" t="s">
        <v>838</v>
      </c>
      <c r="B236" s="23" t="s">
        <v>839</v>
      </c>
      <c r="C236" s="140">
        <v>299</v>
      </c>
      <c r="D236" s="140">
        <v>286</v>
      </c>
      <c r="E236" s="140">
        <v>8</v>
      </c>
      <c r="F236" s="140">
        <v>0</v>
      </c>
      <c r="G236" s="140">
        <v>0</v>
      </c>
      <c r="H236" s="140">
        <v>0</v>
      </c>
      <c r="I236" s="140">
        <v>0</v>
      </c>
      <c r="J236" s="140">
        <v>0</v>
      </c>
      <c r="K236" s="140">
        <v>0</v>
      </c>
      <c r="L236" s="140">
        <v>0</v>
      </c>
      <c r="M236" s="140">
        <v>0</v>
      </c>
      <c r="N236" s="140">
        <v>0</v>
      </c>
      <c r="O236" s="140">
        <v>0</v>
      </c>
      <c r="P236" s="140">
        <v>0</v>
      </c>
      <c r="Q236" s="140">
        <v>0</v>
      </c>
      <c r="R236" s="140">
        <v>0</v>
      </c>
      <c r="S236" s="140">
        <v>0</v>
      </c>
      <c r="T236" s="140">
        <v>0</v>
      </c>
      <c r="U236" s="140">
        <v>0</v>
      </c>
      <c r="V236" s="140">
        <v>0</v>
      </c>
      <c r="W236" s="140">
        <v>0</v>
      </c>
    </row>
    <row r="237" spans="1:23">
      <c r="A237" s="67" t="s">
        <v>842</v>
      </c>
      <c r="B237" s="23" t="s">
        <v>843</v>
      </c>
      <c r="C237" s="140">
        <v>246</v>
      </c>
      <c r="D237" s="140">
        <v>263</v>
      </c>
      <c r="E237" s="140">
        <v>8</v>
      </c>
      <c r="F237" s="140">
        <v>0</v>
      </c>
      <c r="G237" s="140">
        <v>0</v>
      </c>
      <c r="H237" s="140">
        <v>0</v>
      </c>
      <c r="I237" s="140">
        <v>0</v>
      </c>
      <c r="J237" s="140">
        <v>0</v>
      </c>
      <c r="K237" s="140">
        <v>0</v>
      </c>
      <c r="L237" s="140">
        <v>0</v>
      </c>
      <c r="M237" s="140">
        <v>0</v>
      </c>
      <c r="N237" s="140">
        <v>0</v>
      </c>
      <c r="O237" s="140">
        <v>0</v>
      </c>
      <c r="P237" s="140">
        <v>0</v>
      </c>
      <c r="Q237" s="140">
        <v>1</v>
      </c>
      <c r="R237" s="140">
        <v>0</v>
      </c>
      <c r="S237" s="140">
        <v>0</v>
      </c>
      <c r="T237" s="140">
        <v>0</v>
      </c>
      <c r="U237" s="140">
        <v>0</v>
      </c>
      <c r="V237" s="140">
        <v>0</v>
      </c>
      <c r="W237" s="140">
        <v>0</v>
      </c>
    </row>
    <row r="238" spans="1:23">
      <c r="A238" s="67" t="s">
        <v>846</v>
      </c>
      <c r="B238" s="23" t="s">
        <v>847</v>
      </c>
      <c r="C238" s="140">
        <v>253</v>
      </c>
      <c r="D238" s="140">
        <v>241</v>
      </c>
      <c r="E238" s="140">
        <v>8</v>
      </c>
      <c r="F238" s="140">
        <v>0</v>
      </c>
      <c r="G238" s="140">
        <v>0</v>
      </c>
      <c r="H238" s="140">
        <v>0</v>
      </c>
      <c r="I238" s="140">
        <v>0</v>
      </c>
      <c r="J238" s="140">
        <v>0</v>
      </c>
      <c r="K238" s="140">
        <v>0</v>
      </c>
      <c r="L238" s="140">
        <v>0</v>
      </c>
      <c r="M238" s="140">
        <v>0</v>
      </c>
      <c r="N238" s="140">
        <v>0</v>
      </c>
      <c r="O238" s="140">
        <v>0</v>
      </c>
      <c r="P238" s="140">
        <v>0</v>
      </c>
      <c r="Q238" s="140">
        <v>0</v>
      </c>
      <c r="R238" s="140">
        <v>0</v>
      </c>
      <c r="S238" s="140">
        <v>0</v>
      </c>
      <c r="T238" s="140">
        <v>0</v>
      </c>
      <c r="U238" s="140">
        <v>0</v>
      </c>
      <c r="V238" s="140">
        <v>0</v>
      </c>
      <c r="W238" s="140">
        <v>0</v>
      </c>
    </row>
    <row r="239" spans="1:23">
      <c r="A239" s="67" t="s">
        <v>850</v>
      </c>
      <c r="B239" s="23" t="s">
        <v>851</v>
      </c>
      <c r="C239" s="140">
        <v>266</v>
      </c>
      <c r="D239" s="140">
        <v>257</v>
      </c>
      <c r="E239" s="140">
        <v>8</v>
      </c>
      <c r="F239" s="140">
        <v>0</v>
      </c>
      <c r="G239" s="140">
        <v>0</v>
      </c>
      <c r="H239" s="140">
        <v>0</v>
      </c>
      <c r="I239" s="140">
        <v>0</v>
      </c>
      <c r="J239" s="140">
        <v>0</v>
      </c>
      <c r="K239" s="140">
        <v>0</v>
      </c>
      <c r="L239" s="140">
        <v>0</v>
      </c>
      <c r="M239" s="140">
        <v>0</v>
      </c>
      <c r="N239" s="140">
        <v>0</v>
      </c>
      <c r="O239" s="140">
        <v>0</v>
      </c>
      <c r="P239" s="140">
        <v>0</v>
      </c>
      <c r="Q239" s="140">
        <v>0</v>
      </c>
      <c r="R239" s="140">
        <v>0</v>
      </c>
      <c r="S239" s="140">
        <v>0</v>
      </c>
      <c r="T239" s="140">
        <v>0</v>
      </c>
      <c r="U239" s="140">
        <v>0</v>
      </c>
      <c r="V239" s="140">
        <v>0</v>
      </c>
      <c r="W239" s="140">
        <v>0</v>
      </c>
    </row>
    <row r="240" spans="1:23">
      <c r="A240" s="67" t="s">
        <v>854</v>
      </c>
      <c r="B240" s="23" t="s">
        <v>855</v>
      </c>
      <c r="C240" s="140">
        <v>205</v>
      </c>
      <c r="D240" s="140">
        <v>197</v>
      </c>
      <c r="E240" s="140">
        <v>3</v>
      </c>
      <c r="F240" s="140">
        <v>0</v>
      </c>
      <c r="G240" s="140">
        <v>0</v>
      </c>
      <c r="H240" s="140">
        <v>0</v>
      </c>
      <c r="I240" s="140">
        <v>0</v>
      </c>
      <c r="J240" s="140">
        <v>0</v>
      </c>
      <c r="K240" s="140">
        <v>0</v>
      </c>
      <c r="L240" s="140">
        <v>0</v>
      </c>
      <c r="M240" s="140">
        <v>0</v>
      </c>
      <c r="N240" s="140">
        <v>0</v>
      </c>
      <c r="O240" s="140">
        <v>0</v>
      </c>
      <c r="P240" s="140">
        <v>0</v>
      </c>
      <c r="Q240" s="140">
        <v>0</v>
      </c>
      <c r="R240" s="140">
        <v>0</v>
      </c>
      <c r="S240" s="140">
        <v>0</v>
      </c>
      <c r="T240" s="140">
        <v>0</v>
      </c>
      <c r="U240" s="140">
        <v>0</v>
      </c>
      <c r="V240" s="140">
        <v>0</v>
      </c>
      <c r="W240" s="140">
        <v>0</v>
      </c>
    </row>
    <row r="241" spans="1:23">
      <c r="A241" s="67" t="s">
        <v>856</v>
      </c>
      <c r="B241" s="23" t="s">
        <v>857</v>
      </c>
      <c r="C241" s="140">
        <v>254</v>
      </c>
      <c r="D241" s="140">
        <v>270</v>
      </c>
      <c r="E241" s="140">
        <v>0</v>
      </c>
      <c r="F241" s="140">
        <v>0</v>
      </c>
      <c r="G241" s="140">
        <v>6</v>
      </c>
      <c r="H241" s="140">
        <v>0</v>
      </c>
      <c r="I241" s="140">
        <v>0</v>
      </c>
      <c r="J241" s="140">
        <v>0</v>
      </c>
      <c r="K241" s="140">
        <v>0</v>
      </c>
      <c r="L241" s="140">
        <v>1</v>
      </c>
      <c r="M241" s="140">
        <v>0</v>
      </c>
      <c r="N241" s="140">
        <v>0</v>
      </c>
      <c r="O241" s="140">
        <v>0</v>
      </c>
      <c r="P241" s="140">
        <v>0</v>
      </c>
      <c r="Q241" s="140">
        <v>0</v>
      </c>
      <c r="R241" s="140">
        <v>0</v>
      </c>
      <c r="S241" s="140">
        <v>0</v>
      </c>
      <c r="T241" s="140">
        <v>0</v>
      </c>
      <c r="U241" s="140">
        <v>0</v>
      </c>
      <c r="V241" s="140">
        <v>0</v>
      </c>
      <c r="W241" s="140">
        <v>0</v>
      </c>
    </row>
    <row r="242" spans="1:23">
      <c r="A242" s="67" t="s">
        <v>860</v>
      </c>
      <c r="B242" s="23" t="s">
        <v>861</v>
      </c>
      <c r="C242" s="140">
        <v>241</v>
      </c>
      <c r="D242" s="140">
        <v>276</v>
      </c>
      <c r="E242" s="140">
        <v>0</v>
      </c>
      <c r="F242" s="140">
        <v>0</v>
      </c>
      <c r="G242" s="140">
        <v>6</v>
      </c>
      <c r="H242" s="140">
        <v>0</v>
      </c>
      <c r="I242" s="140">
        <v>0</v>
      </c>
      <c r="J242" s="140">
        <v>0</v>
      </c>
      <c r="K242" s="140">
        <v>0</v>
      </c>
      <c r="L242" s="140">
        <v>1</v>
      </c>
      <c r="M242" s="140">
        <v>0</v>
      </c>
      <c r="N242" s="140">
        <v>0</v>
      </c>
      <c r="O242" s="140">
        <v>0</v>
      </c>
      <c r="P242" s="140">
        <v>0</v>
      </c>
      <c r="Q242" s="140">
        <v>0</v>
      </c>
      <c r="R242" s="140">
        <v>0</v>
      </c>
      <c r="S242" s="140">
        <v>0</v>
      </c>
      <c r="T242" s="140">
        <v>0</v>
      </c>
      <c r="U242" s="140">
        <v>0</v>
      </c>
      <c r="V242" s="140">
        <v>0</v>
      </c>
      <c r="W242" s="140">
        <v>0</v>
      </c>
    </row>
    <row r="243" spans="1:23">
      <c r="A243" s="67" t="s">
        <v>864</v>
      </c>
      <c r="B243" s="23" t="s">
        <v>865</v>
      </c>
      <c r="C243" s="140">
        <v>241</v>
      </c>
      <c r="D243" s="140">
        <v>244</v>
      </c>
      <c r="E243" s="140">
        <v>0</v>
      </c>
      <c r="F243" s="140">
        <v>0</v>
      </c>
      <c r="G243" s="140">
        <v>6</v>
      </c>
      <c r="H243" s="140">
        <v>0</v>
      </c>
      <c r="I243" s="140">
        <v>0</v>
      </c>
      <c r="J243" s="140">
        <v>0</v>
      </c>
      <c r="K243" s="140">
        <v>0</v>
      </c>
      <c r="L243" s="140">
        <v>1</v>
      </c>
      <c r="M243" s="140">
        <v>0</v>
      </c>
      <c r="N243" s="140">
        <v>0</v>
      </c>
      <c r="O243" s="140">
        <v>0</v>
      </c>
      <c r="P243" s="140">
        <v>1</v>
      </c>
      <c r="Q243" s="140">
        <v>0</v>
      </c>
      <c r="R243" s="140">
        <v>0</v>
      </c>
      <c r="S243" s="140">
        <v>0</v>
      </c>
      <c r="T243" s="140">
        <v>0</v>
      </c>
      <c r="U243" s="140">
        <v>0</v>
      </c>
      <c r="V243" s="140">
        <v>11.4</v>
      </c>
      <c r="W243" s="140">
        <v>11.4</v>
      </c>
    </row>
    <row r="244" spans="1:23">
      <c r="A244" s="67" t="s">
        <v>868</v>
      </c>
      <c r="B244" s="23" t="s">
        <v>869</v>
      </c>
      <c r="C244" s="140">
        <v>254</v>
      </c>
      <c r="D244" s="140">
        <v>270</v>
      </c>
      <c r="E244" s="140">
        <v>0</v>
      </c>
      <c r="F244" s="140">
        <v>0</v>
      </c>
      <c r="G244" s="140">
        <v>6</v>
      </c>
      <c r="H244" s="140">
        <v>0</v>
      </c>
      <c r="I244" s="140">
        <v>0</v>
      </c>
      <c r="J244" s="140">
        <v>0</v>
      </c>
      <c r="K244" s="140">
        <v>0</v>
      </c>
      <c r="L244" s="140">
        <v>1</v>
      </c>
      <c r="M244" s="140">
        <v>0</v>
      </c>
      <c r="N244" s="140">
        <v>0</v>
      </c>
      <c r="O244" s="140">
        <v>0</v>
      </c>
      <c r="P244" s="140">
        <v>0</v>
      </c>
      <c r="Q244" s="140">
        <v>0</v>
      </c>
      <c r="R244" s="140">
        <v>0</v>
      </c>
      <c r="S244" s="140">
        <v>0</v>
      </c>
      <c r="T244" s="140">
        <v>0</v>
      </c>
      <c r="U244" s="140">
        <v>0</v>
      </c>
      <c r="V244" s="140">
        <v>0</v>
      </c>
      <c r="W244" s="140">
        <v>0</v>
      </c>
    </row>
    <row r="245" spans="1:23">
      <c r="A245" s="67" t="s">
        <v>872</v>
      </c>
      <c r="B245" s="23" t="s">
        <v>873</v>
      </c>
      <c r="C245" s="140">
        <v>254</v>
      </c>
      <c r="D245" s="140">
        <v>302</v>
      </c>
      <c r="E245" s="140">
        <v>0</v>
      </c>
      <c r="F245" s="140">
        <v>0</v>
      </c>
      <c r="G245" s="140">
        <v>6</v>
      </c>
      <c r="H245" s="140">
        <v>0</v>
      </c>
      <c r="I245" s="140">
        <v>0</v>
      </c>
      <c r="J245" s="140">
        <v>0</v>
      </c>
      <c r="K245" s="140">
        <v>0</v>
      </c>
      <c r="L245" s="140">
        <v>1</v>
      </c>
      <c r="M245" s="140">
        <v>0</v>
      </c>
      <c r="N245" s="140">
        <v>0</v>
      </c>
      <c r="O245" s="140">
        <v>0</v>
      </c>
      <c r="P245" s="140">
        <v>0</v>
      </c>
      <c r="Q245" s="140">
        <v>0</v>
      </c>
      <c r="R245" s="140">
        <v>0</v>
      </c>
      <c r="S245" s="140">
        <v>0</v>
      </c>
      <c r="T245" s="140">
        <v>0</v>
      </c>
      <c r="U245" s="140">
        <v>0</v>
      </c>
      <c r="V245" s="140">
        <v>0</v>
      </c>
      <c r="W245" s="140">
        <v>0</v>
      </c>
    </row>
    <row r="246" spans="1:23">
      <c r="A246" s="67" t="s">
        <v>876</v>
      </c>
      <c r="B246" s="23" t="s">
        <v>877</v>
      </c>
      <c r="C246" s="140">
        <v>241</v>
      </c>
      <c r="D246" s="140">
        <v>254</v>
      </c>
      <c r="E246" s="140">
        <v>0</v>
      </c>
      <c r="F246" s="140">
        <v>0</v>
      </c>
      <c r="G246" s="140">
        <v>6</v>
      </c>
      <c r="H246" s="140">
        <v>0</v>
      </c>
      <c r="I246" s="140">
        <v>0</v>
      </c>
      <c r="J246" s="140">
        <v>0</v>
      </c>
      <c r="K246" s="140">
        <v>0</v>
      </c>
      <c r="L246" s="140">
        <v>1</v>
      </c>
      <c r="M246" s="140">
        <v>0</v>
      </c>
      <c r="N246" s="140">
        <v>0</v>
      </c>
      <c r="O246" s="140">
        <v>0</v>
      </c>
      <c r="P246" s="140">
        <v>0</v>
      </c>
      <c r="Q246" s="140">
        <v>0</v>
      </c>
      <c r="R246" s="140">
        <v>0</v>
      </c>
      <c r="S246" s="140">
        <v>0</v>
      </c>
      <c r="T246" s="140">
        <v>0</v>
      </c>
      <c r="U246" s="140">
        <v>0</v>
      </c>
      <c r="V246" s="140">
        <v>0</v>
      </c>
      <c r="W246" s="140">
        <v>0</v>
      </c>
    </row>
    <row r="247" spans="1:23">
      <c r="A247" s="67" t="s">
        <v>880</v>
      </c>
      <c r="B247" s="23" t="s">
        <v>881</v>
      </c>
      <c r="C247" s="140">
        <v>254</v>
      </c>
      <c r="D247" s="140">
        <v>270</v>
      </c>
      <c r="E247" s="140">
        <v>0</v>
      </c>
      <c r="F247" s="140">
        <v>0</v>
      </c>
      <c r="G247" s="140">
        <v>6</v>
      </c>
      <c r="H247" s="140">
        <v>0</v>
      </c>
      <c r="I247" s="140">
        <v>0</v>
      </c>
      <c r="J247" s="140">
        <v>0</v>
      </c>
      <c r="K247" s="140">
        <v>0</v>
      </c>
      <c r="L247" s="140">
        <v>1</v>
      </c>
      <c r="M247" s="140">
        <v>0</v>
      </c>
      <c r="N247" s="140">
        <v>0</v>
      </c>
      <c r="O247" s="140">
        <v>0</v>
      </c>
      <c r="P247" s="140">
        <v>0</v>
      </c>
      <c r="Q247" s="140">
        <v>0</v>
      </c>
      <c r="R247" s="140">
        <v>0</v>
      </c>
      <c r="S247" s="140">
        <v>0</v>
      </c>
      <c r="T247" s="140">
        <v>0</v>
      </c>
      <c r="U247" s="140">
        <v>0</v>
      </c>
      <c r="V247" s="140">
        <v>0</v>
      </c>
      <c r="W247" s="140">
        <v>0</v>
      </c>
    </row>
    <row r="248" spans="1:23">
      <c r="A248" s="67" t="s">
        <v>884</v>
      </c>
      <c r="B248" s="23" t="s">
        <v>885</v>
      </c>
      <c r="C248" s="140">
        <v>254</v>
      </c>
      <c r="D248" s="140">
        <v>270</v>
      </c>
      <c r="E248" s="140">
        <v>0</v>
      </c>
      <c r="F248" s="140">
        <v>0</v>
      </c>
      <c r="G248" s="140">
        <v>6</v>
      </c>
      <c r="H248" s="140">
        <v>0</v>
      </c>
      <c r="I248" s="140">
        <v>0</v>
      </c>
      <c r="J248" s="140">
        <v>0</v>
      </c>
      <c r="K248" s="140">
        <v>0</v>
      </c>
      <c r="L248" s="140">
        <v>1</v>
      </c>
      <c r="M248" s="140">
        <v>0</v>
      </c>
      <c r="N248" s="140">
        <v>0</v>
      </c>
      <c r="O248" s="140">
        <v>0</v>
      </c>
      <c r="P248" s="140">
        <v>0</v>
      </c>
      <c r="Q248" s="140">
        <v>0</v>
      </c>
      <c r="R248" s="140">
        <v>0</v>
      </c>
      <c r="S248" s="140">
        <v>0</v>
      </c>
      <c r="T248" s="140">
        <v>0</v>
      </c>
      <c r="U248" s="140">
        <v>0</v>
      </c>
      <c r="V248" s="140">
        <v>0</v>
      </c>
      <c r="W248" s="140">
        <v>0</v>
      </c>
    </row>
    <row r="249" spans="1:23">
      <c r="A249" s="67" t="s">
        <v>888</v>
      </c>
      <c r="B249" s="23" t="s">
        <v>889</v>
      </c>
      <c r="C249" s="140">
        <v>153</v>
      </c>
      <c r="D249" s="140">
        <v>173</v>
      </c>
      <c r="E249" s="140">
        <v>0</v>
      </c>
      <c r="F249" s="140">
        <v>0</v>
      </c>
      <c r="G249" s="140">
        <v>3</v>
      </c>
      <c r="H249" s="140">
        <v>0</v>
      </c>
      <c r="I249" s="140">
        <v>0</v>
      </c>
      <c r="J249" s="140">
        <v>0</v>
      </c>
      <c r="K249" s="140">
        <v>0</v>
      </c>
      <c r="L249" s="140">
        <v>1</v>
      </c>
      <c r="M249" s="140">
        <v>0</v>
      </c>
      <c r="N249" s="140">
        <v>0</v>
      </c>
      <c r="O249" s="140">
        <v>0</v>
      </c>
      <c r="P249" s="140">
        <v>0</v>
      </c>
      <c r="Q249" s="140">
        <v>0</v>
      </c>
      <c r="R249" s="140">
        <v>0</v>
      </c>
      <c r="S249" s="140">
        <v>0</v>
      </c>
      <c r="T249" s="140">
        <v>0</v>
      </c>
      <c r="U249" s="140">
        <v>0</v>
      </c>
      <c r="V249" s="140">
        <v>0</v>
      </c>
      <c r="W249" s="140">
        <v>0</v>
      </c>
    </row>
    <row r="250" spans="1:23">
      <c r="A250" s="67" t="s">
        <v>890</v>
      </c>
      <c r="B250" s="23" t="s">
        <v>891</v>
      </c>
      <c r="C250" s="140">
        <v>239</v>
      </c>
      <c r="D250" s="140">
        <v>242</v>
      </c>
      <c r="E250" s="140">
        <v>8</v>
      </c>
      <c r="F250" s="140">
        <v>0</v>
      </c>
      <c r="G250" s="140">
        <v>0</v>
      </c>
      <c r="H250" s="140">
        <v>0</v>
      </c>
      <c r="I250" s="140">
        <v>0</v>
      </c>
      <c r="J250" s="140">
        <v>0</v>
      </c>
      <c r="K250" s="140">
        <v>1</v>
      </c>
      <c r="L250" s="140">
        <v>1</v>
      </c>
      <c r="M250" s="140">
        <v>0</v>
      </c>
      <c r="N250" s="140">
        <v>0</v>
      </c>
      <c r="O250" s="140">
        <v>0</v>
      </c>
      <c r="P250" s="140">
        <v>0</v>
      </c>
      <c r="Q250" s="140">
        <v>0</v>
      </c>
      <c r="R250" s="140">
        <v>0</v>
      </c>
      <c r="S250" s="140">
        <v>0</v>
      </c>
      <c r="T250" s="140">
        <v>0</v>
      </c>
      <c r="U250" s="140">
        <v>0</v>
      </c>
      <c r="V250" s="140">
        <v>0</v>
      </c>
      <c r="W250" s="140">
        <v>0</v>
      </c>
    </row>
    <row r="251" spans="1:23">
      <c r="A251" s="67" t="s">
        <v>894</v>
      </c>
      <c r="B251" s="23" t="s">
        <v>895</v>
      </c>
      <c r="C251" s="140">
        <v>219</v>
      </c>
      <c r="D251" s="140">
        <v>214</v>
      </c>
      <c r="E251" s="140">
        <v>8</v>
      </c>
      <c r="F251" s="140">
        <v>0</v>
      </c>
      <c r="G251" s="140">
        <v>0</v>
      </c>
      <c r="H251" s="140">
        <v>0</v>
      </c>
      <c r="I251" s="140">
        <v>0</v>
      </c>
      <c r="J251" s="140">
        <v>0</v>
      </c>
      <c r="K251" s="140">
        <v>1</v>
      </c>
      <c r="L251" s="140">
        <v>1</v>
      </c>
      <c r="M251" s="140">
        <v>0</v>
      </c>
      <c r="N251" s="140">
        <v>0</v>
      </c>
      <c r="O251" s="140">
        <v>0</v>
      </c>
      <c r="P251" s="140">
        <v>1</v>
      </c>
      <c r="Q251" s="140">
        <v>0</v>
      </c>
      <c r="R251" s="140">
        <v>0</v>
      </c>
      <c r="S251" s="140">
        <v>0</v>
      </c>
      <c r="T251" s="140">
        <v>0</v>
      </c>
      <c r="U251" s="140">
        <v>0</v>
      </c>
      <c r="V251" s="140">
        <v>0</v>
      </c>
      <c r="W251" s="140">
        <v>0</v>
      </c>
    </row>
    <row r="252" spans="1:23">
      <c r="A252" s="67" t="s">
        <v>898</v>
      </c>
      <c r="B252" s="23" t="s">
        <v>899</v>
      </c>
      <c r="C252" s="140">
        <v>207</v>
      </c>
      <c r="D252" s="140">
        <v>217</v>
      </c>
      <c r="E252" s="140">
        <v>8</v>
      </c>
      <c r="F252" s="140">
        <v>0</v>
      </c>
      <c r="G252" s="140">
        <v>0</v>
      </c>
      <c r="H252" s="140">
        <v>0</v>
      </c>
      <c r="I252" s="140">
        <v>0</v>
      </c>
      <c r="J252" s="140">
        <v>0</v>
      </c>
      <c r="K252" s="140">
        <v>1</v>
      </c>
      <c r="L252" s="140">
        <v>1</v>
      </c>
      <c r="M252" s="140">
        <v>0</v>
      </c>
      <c r="N252" s="140">
        <v>1</v>
      </c>
      <c r="O252" s="140">
        <v>1</v>
      </c>
      <c r="P252" s="140">
        <v>1</v>
      </c>
      <c r="Q252" s="140">
        <v>0</v>
      </c>
      <c r="R252" s="140">
        <v>0</v>
      </c>
      <c r="S252" s="140">
        <v>0</v>
      </c>
      <c r="T252" s="140">
        <v>0</v>
      </c>
      <c r="U252" s="140">
        <v>0</v>
      </c>
      <c r="V252" s="140">
        <v>0</v>
      </c>
      <c r="W252" s="140">
        <v>0</v>
      </c>
    </row>
    <row r="253" spans="1:23">
      <c r="A253" s="67" t="s">
        <v>902</v>
      </c>
      <c r="B253" s="23" t="s">
        <v>903</v>
      </c>
      <c r="C253" s="140">
        <v>199</v>
      </c>
      <c r="D253" s="140">
        <v>205</v>
      </c>
      <c r="E253" s="140">
        <v>6</v>
      </c>
      <c r="F253" s="140">
        <v>0</v>
      </c>
      <c r="G253" s="140">
        <v>0</v>
      </c>
      <c r="H253" s="140">
        <v>0</v>
      </c>
      <c r="I253" s="140">
        <v>0</v>
      </c>
      <c r="J253" s="140">
        <v>0</v>
      </c>
      <c r="K253" s="140">
        <v>1</v>
      </c>
      <c r="L253" s="140">
        <v>1</v>
      </c>
      <c r="M253" s="140">
        <v>0</v>
      </c>
      <c r="N253" s="140">
        <v>1</v>
      </c>
      <c r="O253" s="140">
        <v>1</v>
      </c>
      <c r="P253" s="140">
        <v>1</v>
      </c>
      <c r="Q253" s="140">
        <v>0</v>
      </c>
      <c r="R253" s="140">
        <v>0</v>
      </c>
      <c r="S253" s="140">
        <v>0</v>
      </c>
      <c r="T253" s="140">
        <v>0</v>
      </c>
      <c r="U253" s="140">
        <v>0</v>
      </c>
      <c r="V253" s="140">
        <v>0</v>
      </c>
      <c r="W253" s="140">
        <v>0</v>
      </c>
    </row>
    <row r="254" spans="1:23">
      <c r="A254" s="67" t="s">
        <v>906</v>
      </c>
      <c r="B254" s="23" t="s">
        <v>907</v>
      </c>
      <c r="C254" s="140">
        <v>264</v>
      </c>
      <c r="D254" s="140">
        <v>264</v>
      </c>
      <c r="E254" s="140">
        <v>8</v>
      </c>
      <c r="F254" s="140">
        <v>0</v>
      </c>
      <c r="G254" s="140">
        <v>0</v>
      </c>
      <c r="H254" s="140">
        <v>0</v>
      </c>
      <c r="I254" s="140">
        <v>0</v>
      </c>
      <c r="J254" s="140">
        <v>0</v>
      </c>
      <c r="K254" s="140">
        <v>1</v>
      </c>
      <c r="L254" s="140">
        <v>1</v>
      </c>
      <c r="M254" s="140">
        <v>0</v>
      </c>
      <c r="N254" s="140">
        <v>0</v>
      </c>
      <c r="O254" s="140">
        <v>0</v>
      </c>
      <c r="P254" s="140">
        <v>0</v>
      </c>
      <c r="Q254" s="140">
        <v>0</v>
      </c>
      <c r="R254" s="140">
        <v>0</v>
      </c>
      <c r="S254" s="140">
        <v>0</v>
      </c>
      <c r="T254" s="140">
        <v>0</v>
      </c>
      <c r="U254" s="140">
        <v>0</v>
      </c>
      <c r="V254" s="140">
        <v>0</v>
      </c>
      <c r="W254" s="140">
        <v>0</v>
      </c>
    </row>
    <row r="255" spans="1:23">
      <c r="A255" s="67" t="s">
        <v>910</v>
      </c>
      <c r="B255" s="23" t="s">
        <v>911</v>
      </c>
      <c r="C255" s="140">
        <v>211</v>
      </c>
      <c r="D255" s="140">
        <v>217</v>
      </c>
      <c r="E255" s="140">
        <v>6</v>
      </c>
      <c r="F255" s="140">
        <v>0</v>
      </c>
      <c r="G255" s="140">
        <v>0</v>
      </c>
      <c r="H255" s="140">
        <v>0</v>
      </c>
      <c r="I255" s="140">
        <v>0</v>
      </c>
      <c r="J255" s="140">
        <v>0</v>
      </c>
      <c r="K255" s="140">
        <v>1</v>
      </c>
      <c r="L255" s="140">
        <v>1</v>
      </c>
      <c r="M255" s="140">
        <v>0</v>
      </c>
      <c r="N255" s="140">
        <v>1</v>
      </c>
      <c r="O255" s="140">
        <v>1</v>
      </c>
      <c r="P255" s="140">
        <v>1</v>
      </c>
      <c r="Q255" s="140">
        <v>0</v>
      </c>
      <c r="R255" s="140">
        <v>0</v>
      </c>
      <c r="S255" s="140">
        <v>0</v>
      </c>
      <c r="T255" s="140">
        <v>0</v>
      </c>
      <c r="U255" s="140">
        <v>0</v>
      </c>
      <c r="V255" s="140">
        <v>10</v>
      </c>
      <c r="W255" s="140">
        <v>10</v>
      </c>
    </row>
    <row r="256" spans="1:23">
      <c r="A256" s="67" t="s">
        <v>914</v>
      </c>
      <c r="B256" s="23" t="s">
        <v>915</v>
      </c>
      <c r="C256" s="140">
        <v>224</v>
      </c>
      <c r="D256" s="140">
        <v>217</v>
      </c>
      <c r="E256" s="140">
        <v>8</v>
      </c>
      <c r="F256" s="140">
        <v>0</v>
      </c>
      <c r="G256" s="140">
        <v>0</v>
      </c>
      <c r="H256" s="140">
        <v>0</v>
      </c>
      <c r="I256" s="140">
        <v>0</v>
      </c>
      <c r="J256" s="140">
        <v>0</v>
      </c>
      <c r="K256" s="140">
        <v>1</v>
      </c>
      <c r="L256" s="140">
        <v>1</v>
      </c>
      <c r="M256" s="140">
        <v>0</v>
      </c>
      <c r="N256" s="140">
        <v>0</v>
      </c>
      <c r="O256" s="140">
        <v>0</v>
      </c>
      <c r="P256" s="140">
        <v>1</v>
      </c>
      <c r="Q256" s="140">
        <v>0</v>
      </c>
      <c r="R256" s="140">
        <v>0</v>
      </c>
      <c r="S256" s="140">
        <v>0</v>
      </c>
      <c r="T256" s="140">
        <v>0</v>
      </c>
      <c r="U256" s="140">
        <v>0</v>
      </c>
      <c r="V256" s="140">
        <v>0</v>
      </c>
      <c r="W256" s="140">
        <v>0</v>
      </c>
    </row>
    <row r="257" spans="1:23">
      <c r="A257" s="67" t="s">
        <v>918</v>
      </c>
      <c r="B257" s="23" t="s">
        <v>919</v>
      </c>
      <c r="C257" s="140">
        <v>239</v>
      </c>
      <c r="D257" s="140">
        <v>242</v>
      </c>
      <c r="E257" s="140">
        <v>8</v>
      </c>
      <c r="F257" s="140">
        <v>0</v>
      </c>
      <c r="G257" s="140">
        <v>0</v>
      </c>
      <c r="H257" s="140">
        <v>0</v>
      </c>
      <c r="I257" s="140">
        <v>0</v>
      </c>
      <c r="J257" s="140">
        <v>0</v>
      </c>
      <c r="K257" s="140">
        <v>1</v>
      </c>
      <c r="L257" s="140">
        <v>1</v>
      </c>
      <c r="M257" s="140">
        <v>0</v>
      </c>
      <c r="N257" s="140">
        <v>0</v>
      </c>
      <c r="O257" s="140">
        <v>0</v>
      </c>
      <c r="P257" s="140">
        <v>0</v>
      </c>
      <c r="Q257" s="140">
        <v>0</v>
      </c>
      <c r="R257" s="140">
        <v>0</v>
      </c>
      <c r="S257" s="140">
        <v>0</v>
      </c>
      <c r="T257" s="140">
        <v>0</v>
      </c>
      <c r="U257" s="140">
        <v>0</v>
      </c>
      <c r="V257" s="140">
        <v>0</v>
      </c>
      <c r="W257" s="140">
        <v>0</v>
      </c>
    </row>
    <row r="258" spans="1:23">
      <c r="A258" s="67" t="s">
        <v>922</v>
      </c>
      <c r="B258" s="23" t="s">
        <v>923</v>
      </c>
      <c r="C258" s="140">
        <v>187</v>
      </c>
      <c r="D258" s="140">
        <v>193</v>
      </c>
      <c r="E258" s="140">
        <v>3</v>
      </c>
      <c r="F258" s="140">
        <v>0</v>
      </c>
      <c r="G258" s="140">
        <v>0</v>
      </c>
      <c r="H258" s="140">
        <v>0</v>
      </c>
      <c r="I258" s="140">
        <v>20</v>
      </c>
      <c r="J258" s="140">
        <v>0</v>
      </c>
      <c r="K258" s="140">
        <v>1</v>
      </c>
      <c r="L258" s="140">
        <v>0</v>
      </c>
      <c r="M258" s="140">
        <v>0</v>
      </c>
      <c r="N258" s="140">
        <v>0</v>
      </c>
      <c r="O258" s="140">
        <v>0</v>
      </c>
      <c r="P258" s="140">
        <v>0</v>
      </c>
      <c r="Q258" s="140">
        <v>0</v>
      </c>
      <c r="R258" s="140">
        <v>0</v>
      </c>
      <c r="S258" s="140">
        <v>0</v>
      </c>
      <c r="T258" s="140">
        <v>0</v>
      </c>
      <c r="U258" s="140">
        <v>0</v>
      </c>
      <c r="V258" s="140">
        <v>0</v>
      </c>
      <c r="W258" s="140">
        <v>0</v>
      </c>
    </row>
    <row r="259" spans="1:23">
      <c r="A259" s="67" t="s">
        <v>924</v>
      </c>
      <c r="B259" s="23" t="s">
        <v>925</v>
      </c>
      <c r="C259" s="140">
        <v>227</v>
      </c>
      <c r="D259" s="140">
        <v>231</v>
      </c>
      <c r="E259" s="140">
        <v>0</v>
      </c>
      <c r="F259" s="140">
        <v>0</v>
      </c>
      <c r="G259" s="140">
        <v>0</v>
      </c>
      <c r="H259" s="140">
        <v>6</v>
      </c>
      <c r="I259" s="140">
        <v>0</v>
      </c>
      <c r="J259" s="140">
        <v>0</v>
      </c>
      <c r="K259" s="140">
        <v>0</v>
      </c>
      <c r="L259" s="140">
        <v>0</v>
      </c>
      <c r="M259" s="140">
        <v>0</v>
      </c>
      <c r="N259" s="140">
        <v>0</v>
      </c>
      <c r="O259" s="140">
        <v>0</v>
      </c>
      <c r="P259" s="140">
        <v>0</v>
      </c>
      <c r="Q259" s="140">
        <v>0</v>
      </c>
      <c r="R259" s="140">
        <v>0</v>
      </c>
      <c r="S259" s="140">
        <v>0</v>
      </c>
      <c r="T259" s="140">
        <v>0</v>
      </c>
      <c r="U259" s="140">
        <v>0</v>
      </c>
      <c r="V259" s="140">
        <v>0</v>
      </c>
      <c r="W259" s="140">
        <v>0</v>
      </c>
    </row>
    <row r="260" spans="1:23">
      <c r="A260" s="67" t="s">
        <v>928</v>
      </c>
      <c r="B260" s="23" t="s">
        <v>929</v>
      </c>
      <c r="C260" s="140">
        <v>388</v>
      </c>
      <c r="D260" s="140">
        <v>393</v>
      </c>
      <c r="E260" s="140">
        <v>0</v>
      </c>
      <c r="F260" s="140">
        <v>0</v>
      </c>
      <c r="G260" s="140">
        <v>0</v>
      </c>
      <c r="H260" s="140">
        <v>6</v>
      </c>
      <c r="I260" s="140">
        <v>90</v>
      </c>
      <c r="J260" s="140">
        <v>7</v>
      </c>
      <c r="K260" s="140">
        <v>0</v>
      </c>
      <c r="L260" s="140">
        <v>0</v>
      </c>
      <c r="M260" s="140">
        <v>0</v>
      </c>
      <c r="N260" s="140">
        <v>0</v>
      </c>
      <c r="O260" s="140">
        <v>0</v>
      </c>
      <c r="P260" s="140">
        <v>0</v>
      </c>
      <c r="Q260" s="140">
        <v>0</v>
      </c>
      <c r="R260" s="140">
        <v>0</v>
      </c>
      <c r="S260" s="140">
        <v>0</v>
      </c>
      <c r="T260" s="140">
        <v>220</v>
      </c>
      <c r="U260" s="140">
        <v>200</v>
      </c>
      <c r="V260" s="140">
        <v>0</v>
      </c>
      <c r="W260" s="140">
        <v>0</v>
      </c>
    </row>
    <row r="261" spans="1:23">
      <c r="A261" s="67" t="s">
        <v>932</v>
      </c>
      <c r="B261" s="23" t="s">
        <v>933</v>
      </c>
      <c r="C261" s="140">
        <v>212</v>
      </c>
      <c r="D261" s="140">
        <v>231</v>
      </c>
      <c r="E261" s="140">
        <v>0</v>
      </c>
      <c r="F261" s="140">
        <v>0</v>
      </c>
      <c r="G261" s="140">
        <v>0</v>
      </c>
      <c r="H261" s="140">
        <v>6</v>
      </c>
      <c r="I261" s="140">
        <v>0</v>
      </c>
      <c r="J261" s="140">
        <v>0</v>
      </c>
      <c r="K261" s="140">
        <v>0</v>
      </c>
      <c r="L261" s="140">
        <v>0</v>
      </c>
      <c r="M261" s="140">
        <v>0</v>
      </c>
      <c r="N261" s="140">
        <v>0</v>
      </c>
      <c r="O261" s="140">
        <v>0</v>
      </c>
      <c r="P261" s="140">
        <v>0</v>
      </c>
      <c r="Q261" s="140">
        <v>0</v>
      </c>
      <c r="R261" s="140">
        <v>0</v>
      </c>
      <c r="S261" s="140">
        <v>0</v>
      </c>
      <c r="T261" s="140">
        <v>0</v>
      </c>
      <c r="U261" s="140">
        <v>0</v>
      </c>
      <c r="V261" s="140">
        <v>0</v>
      </c>
      <c r="W261" s="140">
        <v>0</v>
      </c>
    </row>
    <row r="262" spans="1:23">
      <c r="A262" s="67" t="s">
        <v>936</v>
      </c>
      <c r="B262" s="23" t="s">
        <v>937</v>
      </c>
      <c r="C262" s="140">
        <v>513</v>
      </c>
      <c r="D262" s="140">
        <v>533</v>
      </c>
      <c r="E262" s="140">
        <v>0</v>
      </c>
      <c r="F262" s="140">
        <v>0</v>
      </c>
      <c r="G262" s="140">
        <v>0</v>
      </c>
      <c r="H262" s="140">
        <v>6</v>
      </c>
      <c r="I262" s="140">
        <v>80</v>
      </c>
      <c r="J262" s="140">
        <v>6</v>
      </c>
      <c r="K262" s="140">
        <v>0</v>
      </c>
      <c r="L262" s="140">
        <v>0</v>
      </c>
      <c r="M262" s="140">
        <v>0</v>
      </c>
      <c r="N262" s="140">
        <v>0</v>
      </c>
      <c r="O262" s="140">
        <v>0</v>
      </c>
      <c r="P262" s="140">
        <v>0</v>
      </c>
      <c r="Q262" s="140">
        <v>0</v>
      </c>
      <c r="R262" s="140">
        <v>0</v>
      </c>
      <c r="S262" s="140">
        <v>0</v>
      </c>
      <c r="T262" s="140">
        <v>160</v>
      </c>
      <c r="U262" s="140">
        <v>140</v>
      </c>
      <c r="V262" s="140">
        <v>0</v>
      </c>
      <c r="W262" s="140">
        <v>0</v>
      </c>
    </row>
    <row r="263" spans="1:23">
      <c r="A263" s="67" t="s">
        <v>940</v>
      </c>
      <c r="B263" s="23" t="s">
        <v>941</v>
      </c>
      <c r="C263" s="140">
        <v>212</v>
      </c>
      <c r="D263" s="140">
        <v>218</v>
      </c>
      <c r="E263" s="140">
        <v>0</v>
      </c>
      <c r="F263" s="140">
        <v>0</v>
      </c>
      <c r="G263" s="140">
        <v>0</v>
      </c>
      <c r="H263" s="140">
        <v>6</v>
      </c>
      <c r="I263" s="140">
        <v>0</v>
      </c>
      <c r="J263" s="140">
        <v>0</v>
      </c>
      <c r="K263" s="140">
        <v>0</v>
      </c>
      <c r="L263" s="140">
        <v>0</v>
      </c>
      <c r="M263" s="140">
        <v>0</v>
      </c>
      <c r="N263" s="140">
        <v>0</v>
      </c>
      <c r="O263" s="140">
        <v>0</v>
      </c>
      <c r="P263" s="140">
        <v>0</v>
      </c>
      <c r="Q263" s="140">
        <v>0</v>
      </c>
      <c r="R263" s="140">
        <v>0</v>
      </c>
      <c r="S263" s="140">
        <v>0</v>
      </c>
      <c r="T263" s="140">
        <v>0</v>
      </c>
      <c r="U263" s="140">
        <v>0</v>
      </c>
      <c r="V263" s="140">
        <v>0</v>
      </c>
      <c r="W263" s="140">
        <v>0</v>
      </c>
    </row>
    <row r="264" spans="1:23">
      <c r="A264" s="67" t="s">
        <v>944</v>
      </c>
      <c r="B264" s="23" t="s">
        <v>945</v>
      </c>
      <c r="C264" s="140">
        <v>413</v>
      </c>
      <c r="D264" s="140">
        <v>420</v>
      </c>
      <c r="E264" s="140">
        <v>11</v>
      </c>
      <c r="F264" s="140">
        <v>0</v>
      </c>
      <c r="G264" s="140">
        <v>0</v>
      </c>
      <c r="H264" s="140">
        <v>6</v>
      </c>
      <c r="I264" s="140">
        <v>70</v>
      </c>
      <c r="J264" s="140">
        <v>6</v>
      </c>
      <c r="K264" s="140">
        <v>0</v>
      </c>
      <c r="L264" s="140">
        <v>0</v>
      </c>
      <c r="M264" s="140">
        <v>0</v>
      </c>
      <c r="N264" s="140">
        <v>0</v>
      </c>
      <c r="O264" s="140">
        <v>0</v>
      </c>
      <c r="P264" s="140">
        <v>0</v>
      </c>
      <c r="Q264" s="140">
        <v>0</v>
      </c>
      <c r="R264" s="140">
        <v>0</v>
      </c>
      <c r="S264" s="140">
        <v>0</v>
      </c>
      <c r="T264" s="140">
        <v>0</v>
      </c>
      <c r="U264" s="140">
        <v>0</v>
      </c>
      <c r="V264" s="140">
        <v>0</v>
      </c>
      <c r="W264" s="140">
        <v>0</v>
      </c>
    </row>
    <row r="265" spans="1:23">
      <c r="A265" s="67" t="s">
        <v>948</v>
      </c>
      <c r="B265" s="23" t="s">
        <v>949</v>
      </c>
      <c r="C265" s="140">
        <v>227</v>
      </c>
      <c r="D265" s="140">
        <v>231</v>
      </c>
      <c r="E265" s="140">
        <v>0</v>
      </c>
      <c r="F265" s="140">
        <v>0</v>
      </c>
      <c r="G265" s="140">
        <v>0</v>
      </c>
      <c r="H265" s="140">
        <v>6</v>
      </c>
      <c r="I265" s="140">
        <v>0</v>
      </c>
      <c r="J265" s="140">
        <v>0</v>
      </c>
      <c r="K265" s="140">
        <v>0</v>
      </c>
      <c r="L265" s="140">
        <v>0</v>
      </c>
      <c r="M265" s="140">
        <v>0</v>
      </c>
      <c r="N265" s="140">
        <v>0</v>
      </c>
      <c r="O265" s="140">
        <v>0</v>
      </c>
      <c r="P265" s="140">
        <v>0</v>
      </c>
      <c r="Q265" s="140">
        <v>0</v>
      </c>
      <c r="R265" s="140">
        <v>0</v>
      </c>
      <c r="S265" s="140">
        <v>0</v>
      </c>
      <c r="T265" s="140">
        <v>0</v>
      </c>
      <c r="U265" s="140">
        <v>0</v>
      </c>
      <c r="V265" s="140">
        <v>0</v>
      </c>
      <c r="W265" s="140">
        <v>0</v>
      </c>
    </row>
    <row r="266" spans="1:23">
      <c r="A266" s="67" t="s">
        <v>952</v>
      </c>
      <c r="B266" s="23" t="s">
        <v>953</v>
      </c>
      <c r="C266" s="140">
        <v>448</v>
      </c>
      <c r="D266" s="140">
        <v>453</v>
      </c>
      <c r="E266" s="140">
        <v>0</v>
      </c>
      <c r="F266" s="140">
        <v>12</v>
      </c>
      <c r="G266" s="140">
        <v>12</v>
      </c>
      <c r="H266" s="140">
        <v>18.72</v>
      </c>
      <c r="I266" s="140">
        <v>120</v>
      </c>
      <c r="J266" s="140">
        <v>0</v>
      </c>
      <c r="K266" s="140">
        <v>0</v>
      </c>
      <c r="L266" s="140">
        <v>0</v>
      </c>
      <c r="M266" s="140">
        <v>0</v>
      </c>
      <c r="N266" s="140">
        <v>0</v>
      </c>
      <c r="O266" s="140">
        <v>0</v>
      </c>
      <c r="P266" s="140">
        <v>0</v>
      </c>
      <c r="Q266" s="140">
        <v>0</v>
      </c>
      <c r="R266" s="140">
        <v>0</v>
      </c>
      <c r="S266" s="140">
        <v>0</v>
      </c>
      <c r="T266" s="140">
        <v>0</v>
      </c>
      <c r="U266" s="140">
        <v>0</v>
      </c>
      <c r="V266" s="140">
        <v>0</v>
      </c>
      <c r="W266" s="140">
        <v>0</v>
      </c>
    </row>
    <row r="267" spans="1:23">
      <c r="A267" s="67" t="s">
        <v>956</v>
      </c>
      <c r="B267" s="23" t="s">
        <v>957</v>
      </c>
      <c r="C267" s="140">
        <v>261</v>
      </c>
      <c r="D267" s="140">
        <v>264</v>
      </c>
      <c r="E267" s="140">
        <v>0</v>
      </c>
      <c r="F267" s="140">
        <v>0</v>
      </c>
      <c r="G267" s="140">
        <v>0</v>
      </c>
      <c r="H267" s="140">
        <v>6</v>
      </c>
      <c r="I267" s="140">
        <v>0</v>
      </c>
      <c r="J267" s="140">
        <v>0</v>
      </c>
      <c r="K267" s="140">
        <v>0</v>
      </c>
      <c r="L267" s="140">
        <v>0</v>
      </c>
      <c r="M267" s="140">
        <v>0</v>
      </c>
      <c r="N267" s="140">
        <v>0</v>
      </c>
      <c r="O267" s="140">
        <v>0</v>
      </c>
      <c r="P267" s="140">
        <v>0</v>
      </c>
      <c r="Q267" s="140">
        <v>0</v>
      </c>
      <c r="R267" s="140">
        <v>0</v>
      </c>
      <c r="S267" s="140">
        <v>0</v>
      </c>
      <c r="T267" s="140">
        <v>0</v>
      </c>
      <c r="U267" s="140">
        <v>0</v>
      </c>
      <c r="V267" s="140">
        <v>0</v>
      </c>
      <c r="W267" s="140">
        <v>0</v>
      </c>
    </row>
    <row r="268" spans="1:23">
      <c r="A268" s="67" t="s">
        <v>960</v>
      </c>
      <c r="B268" s="23" t="s">
        <v>961</v>
      </c>
      <c r="C268" s="140">
        <v>502</v>
      </c>
      <c r="D268" s="140">
        <v>506</v>
      </c>
      <c r="E268" s="140">
        <v>12</v>
      </c>
      <c r="F268" s="140">
        <v>0</v>
      </c>
      <c r="G268" s="140">
        <v>0</v>
      </c>
      <c r="H268" s="140">
        <v>6</v>
      </c>
      <c r="I268" s="140">
        <v>90</v>
      </c>
      <c r="J268" s="140">
        <v>0</v>
      </c>
      <c r="K268" s="140">
        <v>0</v>
      </c>
      <c r="L268" s="140">
        <v>0</v>
      </c>
      <c r="M268" s="140">
        <v>0</v>
      </c>
      <c r="N268" s="140">
        <v>0</v>
      </c>
      <c r="O268" s="140">
        <v>0</v>
      </c>
      <c r="P268" s="140">
        <v>0</v>
      </c>
      <c r="Q268" s="140">
        <v>0</v>
      </c>
      <c r="R268" s="140">
        <v>0</v>
      </c>
      <c r="S268" s="140">
        <v>0</v>
      </c>
      <c r="T268" s="140">
        <v>0</v>
      </c>
      <c r="U268" s="140">
        <v>0</v>
      </c>
      <c r="V268" s="140">
        <v>0</v>
      </c>
      <c r="W268" s="140">
        <v>0</v>
      </c>
    </row>
    <row r="269" spans="1:23">
      <c r="A269" s="67" t="s">
        <v>963</v>
      </c>
      <c r="B269" s="23" t="s">
        <v>964</v>
      </c>
      <c r="C269" s="140">
        <v>247</v>
      </c>
      <c r="D269" s="140">
        <v>251</v>
      </c>
      <c r="E269" s="140">
        <v>0</v>
      </c>
      <c r="F269" s="140">
        <v>0</v>
      </c>
      <c r="G269" s="140">
        <v>0</v>
      </c>
      <c r="H269" s="140">
        <v>6</v>
      </c>
      <c r="I269" s="140">
        <v>0</v>
      </c>
      <c r="J269" s="140">
        <v>0</v>
      </c>
      <c r="K269" s="140">
        <v>0</v>
      </c>
      <c r="L269" s="140">
        <v>1</v>
      </c>
      <c r="M269" s="140">
        <v>0</v>
      </c>
      <c r="N269" s="140">
        <v>0</v>
      </c>
      <c r="O269" s="140">
        <v>0</v>
      </c>
      <c r="P269" s="140">
        <v>0</v>
      </c>
      <c r="Q269" s="140">
        <v>0</v>
      </c>
      <c r="R269" s="140">
        <v>1</v>
      </c>
      <c r="S269" s="140">
        <v>0</v>
      </c>
      <c r="T269" s="140">
        <v>0</v>
      </c>
      <c r="U269" s="140">
        <v>0</v>
      </c>
      <c r="V269" s="140">
        <v>0</v>
      </c>
      <c r="W269" s="140">
        <v>0</v>
      </c>
    </row>
    <row r="270" spans="1:23">
      <c r="A270" s="67" t="s">
        <v>967</v>
      </c>
      <c r="B270" s="23" t="s">
        <v>968</v>
      </c>
      <c r="C270" s="140">
        <v>548</v>
      </c>
      <c r="D270" s="140">
        <v>553</v>
      </c>
      <c r="E270" s="140">
        <v>0</v>
      </c>
      <c r="F270" s="140">
        <v>0</v>
      </c>
      <c r="G270" s="140">
        <v>0</v>
      </c>
      <c r="H270" s="140">
        <v>6</v>
      </c>
      <c r="I270" s="140">
        <v>110</v>
      </c>
      <c r="J270" s="140">
        <v>0</v>
      </c>
      <c r="K270" s="140">
        <v>0</v>
      </c>
      <c r="L270" s="140">
        <v>1</v>
      </c>
      <c r="M270" s="140">
        <v>0</v>
      </c>
      <c r="N270" s="140">
        <v>0</v>
      </c>
      <c r="O270" s="140">
        <v>0</v>
      </c>
      <c r="P270" s="140">
        <v>0</v>
      </c>
      <c r="Q270" s="140">
        <v>1</v>
      </c>
      <c r="R270" s="140">
        <v>2</v>
      </c>
      <c r="S270" s="140">
        <v>1</v>
      </c>
      <c r="T270" s="140">
        <v>160</v>
      </c>
      <c r="U270" s="140">
        <v>140</v>
      </c>
      <c r="V270" s="140">
        <v>0</v>
      </c>
      <c r="W270" s="140">
        <v>0</v>
      </c>
    </row>
    <row r="271" spans="1:23">
      <c r="A271" s="67" t="s">
        <v>971</v>
      </c>
      <c r="B271" s="23" t="s">
        <v>972</v>
      </c>
      <c r="C271" s="140">
        <v>215</v>
      </c>
      <c r="D271" s="140">
        <v>214</v>
      </c>
      <c r="E271" s="140">
        <v>0</v>
      </c>
      <c r="F271" s="140">
        <v>0</v>
      </c>
      <c r="G271" s="140">
        <v>0</v>
      </c>
      <c r="H271" s="140">
        <v>6</v>
      </c>
      <c r="I271" s="140">
        <v>0</v>
      </c>
      <c r="J271" s="140">
        <v>0</v>
      </c>
      <c r="K271" s="140">
        <v>0</v>
      </c>
      <c r="L271" s="140">
        <v>0</v>
      </c>
      <c r="M271" s="140">
        <v>0</v>
      </c>
      <c r="N271" s="140">
        <v>0</v>
      </c>
      <c r="O271" s="140">
        <v>0</v>
      </c>
      <c r="P271" s="140">
        <v>0</v>
      </c>
      <c r="Q271" s="140">
        <v>0</v>
      </c>
      <c r="R271" s="140">
        <v>0</v>
      </c>
      <c r="S271" s="140">
        <v>0</v>
      </c>
      <c r="T271" s="140">
        <v>0</v>
      </c>
      <c r="U271" s="140">
        <v>0</v>
      </c>
      <c r="V271" s="140">
        <v>0</v>
      </c>
      <c r="W271" s="140">
        <v>0</v>
      </c>
    </row>
    <row r="272" spans="1:23">
      <c r="A272" s="67" t="s">
        <v>975</v>
      </c>
      <c r="B272" s="23" t="s">
        <v>976</v>
      </c>
      <c r="C272" s="140">
        <v>216</v>
      </c>
      <c r="D272" s="140">
        <v>216</v>
      </c>
      <c r="E272" s="140">
        <v>4</v>
      </c>
      <c r="F272" s="140">
        <v>7</v>
      </c>
      <c r="G272" s="140">
        <v>7</v>
      </c>
      <c r="H272" s="140">
        <v>13.42</v>
      </c>
      <c r="I272" s="140">
        <v>90</v>
      </c>
      <c r="J272" s="140">
        <v>0</v>
      </c>
      <c r="K272" s="140">
        <v>1</v>
      </c>
      <c r="L272" s="140">
        <v>0</v>
      </c>
      <c r="M272" s="140">
        <v>0</v>
      </c>
      <c r="N272" s="140">
        <v>0</v>
      </c>
      <c r="O272" s="140">
        <v>1</v>
      </c>
      <c r="P272" s="140">
        <v>0</v>
      </c>
      <c r="Q272" s="140">
        <v>0</v>
      </c>
      <c r="R272" s="140">
        <v>0</v>
      </c>
      <c r="S272" s="140">
        <v>0</v>
      </c>
      <c r="T272" s="140">
        <v>0</v>
      </c>
      <c r="U272" s="140">
        <v>0</v>
      </c>
      <c r="V272" s="140">
        <v>0</v>
      </c>
      <c r="W272" s="140">
        <v>0</v>
      </c>
    </row>
    <row r="273" spans="1:23">
      <c r="A273" s="67" t="s">
        <v>978</v>
      </c>
      <c r="B273" s="23" t="s">
        <v>979</v>
      </c>
      <c r="C273" s="140">
        <v>235</v>
      </c>
      <c r="D273" s="140">
        <v>231</v>
      </c>
      <c r="E273" s="140">
        <v>0</v>
      </c>
      <c r="F273" s="140">
        <v>0</v>
      </c>
      <c r="G273" s="140">
        <v>0</v>
      </c>
      <c r="H273" s="140">
        <v>6</v>
      </c>
      <c r="I273" s="140">
        <v>0</v>
      </c>
      <c r="J273" s="140">
        <v>0</v>
      </c>
      <c r="K273" s="140">
        <v>0</v>
      </c>
      <c r="L273" s="140">
        <v>0</v>
      </c>
      <c r="M273" s="140">
        <v>0</v>
      </c>
      <c r="N273" s="140">
        <v>0</v>
      </c>
      <c r="O273" s="140">
        <v>0</v>
      </c>
      <c r="P273" s="140">
        <v>0</v>
      </c>
      <c r="Q273" s="140">
        <v>0</v>
      </c>
      <c r="R273" s="140">
        <v>0</v>
      </c>
      <c r="S273" s="140">
        <v>0</v>
      </c>
      <c r="T273" s="140">
        <v>0</v>
      </c>
      <c r="U273" s="140">
        <v>0</v>
      </c>
      <c r="V273" s="140">
        <v>0</v>
      </c>
      <c r="W273" s="140">
        <v>0</v>
      </c>
    </row>
    <row r="274" spans="1:23">
      <c r="A274" s="67" t="s">
        <v>982</v>
      </c>
      <c r="B274" s="23" t="s">
        <v>983</v>
      </c>
      <c r="C274" s="140">
        <v>376</v>
      </c>
      <c r="D274" s="140">
        <v>373</v>
      </c>
      <c r="E274" s="140">
        <v>10</v>
      </c>
      <c r="F274" s="140">
        <v>5</v>
      </c>
      <c r="G274" s="140">
        <v>5</v>
      </c>
      <c r="H274" s="140">
        <v>11.3</v>
      </c>
      <c r="I274" s="140">
        <v>0</v>
      </c>
      <c r="J274" s="140">
        <v>8</v>
      </c>
      <c r="K274" s="140">
        <v>0</v>
      </c>
      <c r="L274" s="140">
        <v>0</v>
      </c>
      <c r="M274" s="140">
        <v>0</v>
      </c>
      <c r="N274" s="140">
        <v>0</v>
      </c>
      <c r="O274" s="140">
        <v>0</v>
      </c>
      <c r="P274" s="140">
        <v>0</v>
      </c>
      <c r="Q274" s="140">
        <v>0</v>
      </c>
      <c r="R274" s="140">
        <v>0</v>
      </c>
      <c r="S274" s="140">
        <v>0</v>
      </c>
      <c r="T274" s="140">
        <v>0</v>
      </c>
      <c r="U274" s="140">
        <v>0</v>
      </c>
      <c r="V274" s="140">
        <v>0</v>
      </c>
      <c r="W274" s="140">
        <v>0</v>
      </c>
    </row>
    <row r="275" spans="1:23">
      <c r="A275" s="67" t="s">
        <v>986</v>
      </c>
      <c r="B275" s="23" t="s">
        <v>987</v>
      </c>
      <c r="C275" s="140">
        <v>183</v>
      </c>
      <c r="D275" s="140">
        <v>183</v>
      </c>
      <c r="E275" s="140">
        <v>0</v>
      </c>
      <c r="F275" s="140">
        <v>0</v>
      </c>
      <c r="G275" s="140">
        <v>0</v>
      </c>
      <c r="H275" s="140">
        <v>3</v>
      </c>
      <c r="I275" s="140">
        <v>0</v>
      </c>
      <c r="J275" s="140">
        <v>0</v>
      </c>
      <c r="K275" s="140">
        <v>0</v>
      </c>
      <c r="L275" s="140">
        <v>0</v>
      </c>
      <c r="M275" s="140">
        <v>0</v>
      </c>
      <c r="N275" s="140">
        <v>0</v>
      </c>
      <c r="O275" s="140">
        <v>0</v>
      </c>
      <c r="P275" s="140">
        <v>0</v>
      </c>
      <c r="Q275" s="140">
        <v>0</v>
      </c>
      <c r="R275" s="140">
        <v>0</v>
      </c>
      <c r="S275" s="140">
        <v>0</v>
      </c>
      <c r="T275" s="140">
        <v>0</v>
      </c>
      <c r="U275" s="140">
        <v>0</v>
      </c>
      <c r="V275" s="140">
        <v>0</v>
      </c>
      <c r="W275" s="140">
        <v>0</v>
      </c>
    </row>
    <row r="276" spans="1:23">
      <c r="A276" s="67" t="s">
        <v>986</v>
      </c>
      <c r="B276" s="23" t="s">
        <v>987</v>
      </c>
      <c r="C276" s="140">
        <v>183</v>
      </c>
      <c r="D276" s="140">
        <v>183</v>
      </c>
      <c r="E276" s="140">
        <v>0</v>
      </c>
      <c r="F276" s="140">
        <v>0</v>
      </c>
      <c r="G276" s="140">
        <v>0</v>
      </c>
      <c r="H276" s="140">
        <v>3</v>
      </c>
      <c r="I276" s="140">
        <v>0</v>
      </c>
      <c r="J276" s="140">
        <v>0</v>
      </c>
      <c r="K276" s="140">
        <v>0</v>
      </c>
      <c r="L276" s="140">
        <v>0</v>
      </c>
      <c r="M276" s="140">
        <v>0</v>
      </c>
      <c r="N276" s="140">
        <v>0</v>
      </c>
      <c r="O276" s="140">
        <v>0</v>
      </c>
      <c r="P276" s="140">
        <v>0</v>
      </c>
      <c r="Q276" s="140">
        <v>0</v>
      </c>
      <c r="R276" s="140">
        <v>0</v>
      </c>
      <c r="S276" s="140">
        <v>0</v>
      </c>
      <c r="T276" s="140">
        <v>0</v>
      </c>
      <c r="U276" s="140">
        <v>0</v>
      </c>
      <c r="V276" s="140">
        <v>0</v>
      </c>
      <c r="W276" s="140">
        <v>0</v>
      </c>
    </row>
    <row r="277" spans="1:23">
      <c r="A277" s="67" t="s">
        <v>0</v>
      </c>
      <c r="B277" s="24" t="s">
        <v>1285</v>
      </c>
      <c r="C277" s="140">
        <v>221</v>
      </c>
      <c r="D277" s="140">
        <v>205</v>
      </c>
      <c r="E277" s="140">
        <v>10</v>
      </c>
      <c r="F277" s="140">
        <v>20</v>
      </c>
      <c r="G277" s="140">
        <v>20</v>
      </c>
      <c r="H277" s="140">
        <v>20</v>
      </c>
      <c r="I277" s="140">
        <v>44</v>
      </c>
      <c r="J277" s="140">
        <v>0</v>
      </c>
      <c r="K277" s="140">
        <v>5</v>
      </c>
      <c r="L277" s="140">
        <v>2</v>
      </c>
      <c r="M277" s="140">
        <v>0</v>
      </c>
      <c r="N277" s="140">
        <v>0</v>
      </c>
      <c r="O277" s="140">
        <v>0</v>
      </c>
      <c r="P277" s="140">
        <v>0</v>
      </c>
      <c r="Q277" s="140">
        <v>0</v>
      </c>
      <c r="R277" s="140">
        <v>0</v>
      </c>
      <c r="S277" s="140">
        <v>0</v>
      </c>
      <c r="T277" s="140">
        <v>0</v>
      </c>
      <c r="U277" s="140">
        <v>0</v>
      </c>
      <c r="V277" s="140">
        <v>0</v>
      </c>
      <c r="W277" s="140">
        <v>0</v>
      </c>
    </row>
    <row r="278" spans="1:23">
      <c r="A278" s="67" t="s">
        <v>150</v>
      </c>
      <c r="B278" s="24" t="s">
        <v>152</v>
      </c>
      <c r="C278" s="140">
        <v>0</v>
      </c>
      <c r="D278" s="140">
        <v>233</v>
      </c>
      <c r="E278" s="140">
        <v>12</v>
      </c>
      <c r="F278" s="140">
        <v>20</v>
      </c>
      <c r="G278" s="140">
        <v>20</v>
      </c>
      <c r="H278" s="140">
        <v>20</v>
      </c>
      <c r="I278" s="140">
        <v>26</v>
      </c>
      <c r="J278" s="140">
        <v>0</v>
      </c>
      <c r="K278" s="140">
        <v>5</v>
      </c>
      <c r="L278" s="140">
        <v>3</v>
      </c>
      <c r="M278" s="140">
        <v>0</v>
      </c>
      <c r="N278" s="140">
        <v>0</v>
      </c>
      <c r="O278" s="140">
        <v>0</v>
      </c>
      <c r="P278" s="140">
        <v>0</v>
      </c>
      <c r="Q278" s="140">
        <v>0</v>
      </c>
      <c r="R278" s="140">
        <v>0</v>
      </c>
      <c r="S278" s="140">
        <v>0</v>
      </c>
      <c r="T278" s="140">
        <v>0</v>
      </c>
      <c r="U278" s="140">
        <v>0</v>
      </c>
      <c r="V278" s="140">
        <v>0</v>
      </c>
      <c r="W278" s="140">
        <v>0</v>
      </c>
    </row>
    <row r="279" spans="1:23">
      <c r="A279" s="67" t="s">
        <v>154</v>
      </c>
      <c r="B279" s="24" t="s">
        <v>156</v>
      </c>
      <c r="C279" s="140">
        <v>0</v>
      </c>
      <c r="D279" s="140">
        <v>208</v>
      </c>
      <c r="E279" s="140">
        <v>12</v>
      </c>
      <c r="F279" s="140">
        <v>20</v>
      </c>
      <c r="G279" s="140">
        <v>20</v>
      </c>
      <c r="H279" s="140">
        <v>20</v>
      </c>
      <c r="I279" s="140">
        <v>68</v>
      </c>
      <c r="J279" s="140">
        <v>0</v>
      </c>
      <c r="K279" s="140">
        <v>5</v>
      </c>
      <c r="L279" s="140">
        <v>2</v>
      </c>
      <c r="M279" s="140">
        <v>0</v>
      </c>
      <c r="N279" s="140">
        <v>0</v>
      </c>
      <c r="O279" s="140">
        <v>0</v>
      </c>
      <c r="P279" s="140">
        <v>0</v>
      </c>
      <c r="Q279" s="140">
        <v>0</v>
      </c>
      <c r="R279" s="140">
        <v>0</v>
      </c>
      <c r="S279" s="140">
        <v>0</v>
      </c>
      <c r="T279" s="140">
        <v>0</v>
      </c>
      <c r="U279" s="140">
        <v>0</v>
      </c>
      <c r="V279" s="140">
        <v>0</v>
      </c>
      <c r="W279" s="140">
        <v>0</v>
      </c>
    </row>
    <row r="280" spans="1:23">
      <c r="A280" s="67" t="s">
        <v>158</v>
      </c>
      <c r="B280" s="24" t="s">
        <v>160</v>
      </c>
      <c r="C280" s="140">
        <v>249</v>
      </c>
      <c r="D280" s="140">
        <v>233</v>
      </c>
      <c r="E280" s="140">
        <v>12</v>
      </c>
      <c r="F280" s="140">
        <v>20</v>
      </c>
      <c r="G280" s="140">
        <v>20</v>
      </c>
      <c r="H280" s="140">
        <v>20</v>
      </c>
      <c r="I280" s="140">
        <v>26</v>
      </c>
      <c r="J280" s="140">
        <v>0</v>
      </c>
      <c r="K280" s="140">
        <v>5</v>
      </c>
      <c r="L280" s="140">
        <v>3</v>
      </c>
      <c r="M280" s="140">
        <v>0</v>
      </c>
      <c r="N280" s="140">
        <v>0</v>
      </c>
      <c r="O280" s="140">
        <v>0</v>
      </c>
      <c r="P280" s="140">
        <v>0</v>
      </c>
      <c r="Q280" s="140">
        <v>0</v>
      </c>
      <c r="R280" s="140">
        <v>0</v>
      </c>
      <c r="S280" s="140">
        <v>0</v>
      </c>
      <c r="T280" s="140">
        <v>0</v>
      </c>
      <c r="U280" s="140">
        <v>0</v>
      </c>
      <c r="V280" s="140">
        <v>0</v>
      </c>
      <c r="W280" s="140">
        <v>0</v>
      </c>
    </row>
    <row r="281" spans="1:23">
      <c r="A281" s="67" t="s">
        <v>162</v>
      </c>
      <c r="B281" s="24" t="s">
        <v>164</v>
      </c>
      <c r="C281" s="140">
        <v>224</v>
      </c>
      <c r="D281" s="140">
        <v>208</v>
      </c>
      <c r="E281" s="140">
        <v>12</v>
      </c>
      <c r="F281" s="140">
        <v>20</v>
      </c>
      <c r="G281" s="140">
        <v>20</v>
      </c>
      <c r="H281" s="140">
        <v>20</v>
      </c>
      <c r="I281" s="140">
        <v>68</v>
      </c>
      <c r="J281" s="140">
        <v>0</v>
      </c>
      <c r="K281" s="140">
        <v>5</v>
      </c>
      <c r="L281" s="140">
        <v>2</v>
      </c>
      <c r="M281" s="140">
        <v>0</v>
      </c>
      <c r="N281" s="140">
        <v>0</v>
      </c>
      <c r="O281" s="140">
        <v>0</v>
      </c>
      <c r="P281" s="140">
        <v>0</v>
      </c>
      <c r="Q281" s="140">
        <v>0</v>
      </c>
      <c r="R281" s="140">
        <v>0</v>
      </c>
      <c r="S281" s="140">
        <v>0</v>
      </c>
      <c r="T281" s="140">
        <v>0</v>
      </c>
      <c r="U281" s="140">
        <v>0</v>
      </c>
      <c r="V281" s="140">
        <v>0</v>
      </c>
      <c r="W281" s="140">
        <v>0</v>
      </c>
    </row>
    <row r="282" spans="1:23">
      <c r="A282" s="67" t="s">
        <v>1198</v>
      </c>
      <c r="B282" s="21">
        <v>0</v>
      </c>
      <c r="C282" s="126">
        <v>0</v>
      </c>
      <c r="D282" s="126">
        <v>0</v>
      </c>
      <c r="E282" s="127">
        <v>0</v>
      </c>
      <c r="F282" s="126">
        <v>0</v>
      </c>
      <c r="G282" s="126">
        <v>0</v>
      </c>
      <c r="H282" s="126">
        <v>0</v>
      </c>
      <c r="I282" s="128">
        <v>0</v>
      </c>
      <c r="J282" s="126">
        <v>0</v>
      </c>
      <c r="K282" s="127">
        <v>0</v>
      </c>
      <c r="L282" s="128">
        <v>0</v>
      </c>
      <c r="M282" s="126">
        <v>0</v>
      </c>
      <c r="N282" s="126">
        <v>0</v>
      </c>
      <c r="O282" s="126">
        <v>0</v>
      </c>
      <c r="P282" s="126">
        <v>0</v>
      </c>
      <c r="Q282" s="126">
        <v>0</v>
      </c>
      <c r="R282" s="126">
        <v>0</v>
      </c>
      <c r="S282" s="126">
        <v>0</v>
      </c>
      <c r="T282" s="126">
        <v>0</v>
      </c>
      <c r="U282" s="126">
        <v>0</v>
      </c>
      <c r="V282" s="126">
        <v>0</v>
      </c>
      <c r="W282" s="126">
        <v>0</v>
      </c>
    </row>
    <row r="283" spans="1:23">
      <c r="A283" s="67" t="s">
        <v>1203</v>
      </c>
      <c r="B283" s="21">
        <v>0</v>
      </c>
      <c r="C283" s="126">
        <v>0</v>
      </c>
      <c r="D283" s="126">
        <v>0</v>
      </c>
      <c r="E283" s="127">
        <v>0</v>
      </c>
      <c r="F283" s="126">
        <v>0</v>
      </c>
      <c r="G283" s="126">
        <v>0</v>
      </c>
      <c r="H283" s="126">
        <v>0</v>
      </c>
      <c r="I283" s="128">
        <v>0</v>
      </c>
      <c r="J283" s="126">
        <v>0</v>
      </c>
      <c r="K283" s="127">
        <v>0</v>
      </c>
      <c r="L283" s="128">
        <v>0</v>
      </c>
      <c r="M283" s="126">
        <v>0</v>
      </c>
      <c r="N283" s="126">
        <v>0</v>
      </c>
      <c r="O283" s="126">
        <v>0</v>
      </c>
      <c r="P283" s="126">
        <v>0</v>
      </c>
      <c r="Q283" s="126">
        <v>0</v>
      </c>
      <c r="R283" s="126">
        <v>0</v>
      </c>
      <c r="S283" s="126">
        <v>0</v>
      </c>
      <c r="T283" s="126">
        <v>0</v>
      </c>
      <c r="U283" s="126">
        <v>0</v>
      </c>
      <c r="V283" s="126">
        <v>0</v>
      </c>
      <c r="W283" s="126">
        <v>0</v>
      </c>
    </row>
    <row r="284" spans="1:23">
      <c r="A284" s="67" t="s">
        <v>1206</v>
      </c>
      <c r="B284" s="21">
        <v>0</v>
      </c>
      <c r="C284" s="126">
        <v>0</v>
      </c>
      <c r="D284" s="126">
        <v>0</v>
      </c>
      <c r="E284" s="127">
        <v>0</v>
      </c>
      <c r="F284" s="126">
        <v>0</v>
      </c>
      <c r="G284" s="126">
        <v>0</v>
      </c>
      <c r="H284" s="126">
        <v>0</v>
      </c>
      <c r="I284" s="128">
        <v>0</v>
      </c>
      <c r="J284" s="126">
        <v>0</v>
      </c>
      <c r="K284" s="127">
        <v>0</v>
      </c>
      <c r="L284" s="128">
        <v>0</v>
      </c>
      <c r="M284" s="126">
        <v>0</v>
      </c>
      <c r="N284" s="126">
        <v>0</v>
      </c>
      <c r="O284" s="126">
        <v>0</v>
      </c>
      <c r="P284" s="126">
        <v>0</v>
      </c>
      <c r="Q284" s="126">
        <v>0</v>
      </c>
      <c r="R284" s="126">
        <v>0</v>
      </c>
      <c r="S284" s="126">
        <v>0</v>
      </c>
      <c r="T284" s="126">
        <v>0</v>
      </c>
      <c r="U284" s="126">
        <v>0</v>
      </c>
      <c r="V284" s="126">
        <v>0</v>
      </c>
      <c r="W284" s="126">
        <v>0</v>
      </c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1286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1287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1288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1289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1290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1291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1292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1293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1294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1295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1296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1007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1297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36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1" customWidth="1"/>
    <col min="8" max="12" width="4.125" style="142" customWidth="1"/>
    <col min="13" max="14" width="4.625" style="141" customWidth="1"/>
    <col min="15" max="26" width="4.75" style="141" customWidth="1"/>
    <col min="27" max="27" width="9" style="12" customWidth="1"/>
    <col min="28" max="16384" width="9" style="12"/>
  </cols>
  <sheetData>
    <row r="1" spans="1:30" ht="16.5" customHeight="1">
      <c r="A1" s="12" t="s">
        <v>1298</v>
      </c>
      <c r="B1" s="12">
        <v>0</v>
      </c>
      <c r="C1" s="141">
        <v>0</v>
      </c>
      <c r="D1" s="143">
        <v>3.1417004048582999</v>
      </c>
      <c r="E1" s="143">
        <v>1.4285714285714199</v>
      </c>
      <c r="F1" s="143">
        <v>1.4285714285714199</v>
      </c>
      <c r="G1" s="143">
        <v>1.5873015873015801</v>
      </c>
      <c r="H1" s="144">
        <v>0</v>
      </c>
      <c r="I1" s="144">
        <v>210</v>
      </c>
      <c r="J1" s="144">
        <v>139.166666666667</v>
      </c>
      <c r="K1" s="144">
        <v>750.83333333333303</v>
      </c>
      <c r="L1" s="144">
        <v>1850.8333333333301</v>
      </c>
      <c r="M1" s="143">
        <v>0.68257575757575795</v>
      </c>
      <c r="N1" s="143">
        <v>0.77718398349825302</v>
      </c>
      <c r="O1" s="145">
        <v>0.82718398349825295</v>
      </c>
      <c r="P1" s="145">
        <v>0.82608889015690101</v>
      </c>
      <c r="Q1" s="145">
        <v>1.3651515151515199</v>
      </c>
      <c r="R1" s="145">
        <v>2.2966482769921099</v>
      </c>
      <c r="S1" s="145">
        <v>0.952380952380949</v>
      </c>
      <c r="T1" s="145">
        <v>0.79545454545454697</v>
      </c>
      <c r="U1" s="146">
        <v>0.96626838365683698</v>
      </c>
      <c r="V1" s="146">
        <v>0.41304444507845101</v>
      </c>
      <c r="W1" s="146">
        <v>1.6825757575757601</v>
      </c>
      <c r="X1" s="146">
        <v>1.1483241384960501</v>
      </c>
      <c r="Y1" s="146">
        <v>0.952380952380949</v>
      </c>
      <c r="Z1" s="146">
        <v>0.39772727272727298</v>
      </c>
      <c r="AA1" s="147"/>
      <c r="AC1" s="12" t="s">
        <v>1299</v>
      </c>
      <c r="AD1" s="12" t="s">
        <v>1279</v>
      </c>
    </row>
    <row r="2" spans="1:30" ht="16.5" customHeight="1">
      <c r="A2" s="12" t="s">
        <v>1300</v>
      </c>
      <c r="B2" s="12">
        <v>0</v>
      </c>
      <c r="C2" s="141">
        <v>0</v>
      </c>
      <c r="D2" s="143">
        <v>3.1630769230769098</v>
      </c>
      <c r="E2" s="143">
        <v>1.40350877192983</v>
      </c>
      <c r="F2" s="143">
        <v>1.38888888888888</v>
      </c>
      <c r="G2" s="143">
        <v>1.5873015873015801</v>
      </c>
      <c r="H2" s="144">
        <v>0</v>
      </c>
      <c r="I2" s="144">
        <v>197</v>
      </c>
      <c r="J2" s="144">
        <v>130</v>
      </c>
      <c r="K2" s="144">
        <v>673</v>
      </c>
      <c r="L2" s="144">
        <v>1773</v>
      </c>
      <c r="M2" s="143">
        <v>0.67300000000000004</v>
      </c>
      <c r="N2" s="143">
        <v>0.76698242350777801</v>
      </c>
      <c r="O2" s="145">
        <v>0.81698242350777805</v>
      </c>
      <c r="P2" s="145">
        <v>0.84884343443667198</v>
      </c>
      <c r="Q2" s="145">
        <v>1.3460000000000001</v>
      </c>
      <c r="R2" s="145">
        <v>2.36992229344852</v>
      </c>
      <c r="S2" s="145">
        <v>0.952380952380949</v>
      </c>
      <c r="T2" s="145">
        <v>0.82083333333333497</v>
      </c>
      <c r="U2" s="146">
        <v>0.96946213604987697</v>
      </c>
      <c r="V2" s="146">
        <v>0.40421115925555801</v>
      </c>
      <c r="W2" s="146">
        <v>1.6885714285714299</v>
      </c>
      <c r="X2" s="146">
        <v>1.12853442545168</v>
      </c>
      <c r="Y2" s="146">
        <v>0.952380952380949</v>
      </c>
      <c r="Z2" s="146">
        <v>0.39087301587301698</v>
      </c>
      <c r="AA2" s="147"/>
      <c r="AB2" s="12" t="s">
        <v>1301</v>
      </c>
      <c r="AC2" s="12">
        <v>1400</v>
      </c>
      <c r="AD2" s="12">
        <v>1100</v>
      </c>
    </row>
    <row r="3" spans="1:30" ht="16.5" customHeight="1">
      <c r="A3" s="12" t="s">
        <v>1302</v>
      </c>
      <c r="B3" s="12">
        <v>0</v>
      </c>
      <c r="C3" s="141">
        <v>0</v>
      </c>
      <c r="D3" s="143">
        <v>3.2624113475177499</v>
      </c>
      <c r="E3" s="143">
        <v>1.4336917562723901</v>
      </c>
      <c r="F3" s="143">
        <v>1.38888888888888</v>
      </c>
      <c r="G3" s="143">
        <v>1.5873015873015801</v>
      </c>
      <c r="H3" s="144">
        <v>0</v>
      </c>
      <c r="I3" s="144">
        <v>153</v>
      </c>
      <c r="J3" s="144">
        <v>141.666666666667</v>
      </c>
      <c r="K3" s="144">
        <v>705.33333333333303</v>
      </c>
      <c r="L3" s="144">
        <v>1805.3333333333301</v>
      </c>
      <c r="M3" s="143">
        <v>0.70533333333333303</v>
      </c>
      <c r="N3" s="143">
        <v>0.80142883018447697</v>
      </c>
      <c r="O3" s="145">
        <v>0.85142883018447701</v>
      </c>
      <c r="P3" s="145">
        <v>0.92502169137329604</v>
      </c>
      <c r="Q3" s="145">
        <v>1.4106666666666701</v>
      </c>
      <c r="R3" s="145">
        <v>1.8405995477036801</v>
      </c>
      <c r="S3" s="145">
        <v>0.952380952380949</v>
      </c>
      <c r="T3" s="145">
        <v>0.63750000000000095</v>
      </c>
      <c r="U3" s="146">
        <v>0.98586518684830504</v>
      </c>
      <c r="V3" s="146">
        <v>0.44048651970156999</v>
      </c>
      <c r="W3" s="146">
        <v>1.7193650793650801</v>
      </c>
      <c r="X3" s="146">
        <v>0.87647597509698905</v>
      </c>
      <c r="Y3" s="146">
        <v>0.952380952380949</v>
      </c>
      <c r="Z3" s="146">
        <v>0.30357142857142899</v>
      </c>
      <c r="AA3" s="147"/>
      <c r="AB3" s="12" t="s">
        <v>1303</v>
      </c>
      <c r="AC3" s="12">
        <v>2600</v>
      </c>
      <c r="AD3" s="12">
        <v>2200</v>
      </c>
    </row>
    <row r="4" spans="1:30" ht="16.5" customHeight="1">
      <c r="A4" s="12" t="s">
        <v>1304</v>
      </c>
      <c r="B4" s="12">
        <v>0</v>
      </c>
      <c r="C4" s="141">
        <v>0</v>
      </c>
      <c r="D4" s="143">
        <v>3.3333333333333401</v>
      </c>
      <c r="E4" s="143">
        <v>1.3651877133105601</v>
      </c>
      <c r="F4" s="143">
        <v>1.4285714285714199</v>
      </c>
      <c r="G4" s="143">
        <v>1.5873015873015801</v>
      </c>
      <c r="H4" s="144">
        <v>322</v>
      </c>
      <c r="I4" s="144">
        <v>189</v>
      </c>
      <c r="J4" s="144">
        <v>0</v>
      </c>
      <c r="K4" s="144">
        <v>789</v>
      </c>
      <c r="L4" s="144">
        <v>1989</v>
      </c>
      <c r="M4" s="143">
        <v>0.60692307692307701</v>
      </c>
      <c r="N4" s="143">
        <v>0.59313323923192895</v>
      </c>
      <c r="O4" s="145">
        <v>0.643133239231929</v>
      </c>
      <c r="P4" s="145">
        <v>0</v>
      </c>
      <c r="Q4" s="145">
        <v>1.01963076923077</v>
      </c>
      <c r="R4" s="145">
        <v>1.74898599555553</v>
      </c>
      <c r="S4" s="145">
        <v>0.65451115905616497</v>
      </c>
      <c r="T4" s="145">
        <v>4.6628750202953304</v>
      </c>
      <c r="U4" s="146">
        <v>0.78197952683498095</v>
      </c>
      <c r="V4" s="146">
        <v>0</v>
      </c>
      <c r="W4" s="146">
        <v>1.336608</v>
      </c>
      <c r="X4" s="146">
        <v>0.90947271768887505</v>
      </c>
      <c r="Y4" s="146">
        <v>0.85798200454830198</v>
      </c>
      <c r="Z4" s="146">
        <v>2.4246950105535698</v>
      </c>
      <c r="AA4" s="147"/>
    </row>
    <row r="5" spans="1:30" ht="16.5" customHeight="1">
      <c r="A5" s="12" t="s">
        <v>1305</v>
      </c>
      <c r="B5" s="12">
        <v>0</v>
      </c>
      <c r="C5" s="141">
        <v>0</v>
      </c>
      <c r="D5" s="143">
        <v>3.1728395061728398</v>
      </c>
      <c r="E5" s="143">
        <v>1.40350877192983</v>
      </c>
      <c r="F5" s="143">
        <v>1.38888888888888</v>
      </c>
      <c r="G5" s="143">
        <v>1.5873015873015801</v>
      </c>
      <c r="H5" s="144">
        <v>295</v>
      </c>
      <c r="I5" s="144">
        <v>171</v>
      </c>
      <c r="J5" s="144">
        <v>0</v>
      </c>
      <c r="K5" s="144">
        <v>734</v>
      </c>
      <c r="L5" s="144">
        <v>1934</v>
      </c>
      <c r="M5" s="143">
        <v>0.61166666666666702</v>
      </c>
      <c r="N5" s="143">
        <v>0.59737826032436303</v>
      </c>
      <c r="O5" s="145">
        <v>0.64737826032436296</v>
      </c>
      <c r="P5" s="145">
        <v>0</v>
      </c>
      <c r="Q5" s="145">
        <v>1.0276000000000001</v>
      </c>
      <c r="R5" s="145">
        <v>1.7142838924691099</v>
      </c>
      <c r="S5" s="145">
        <v>0.65962668776023703</v>
      </c>
      <c r="T5" s="145">
        <v>4.6278793226792496</v>
      </c>
      <c r="U5" s="146">
        <v>0.79113729936465804</v>
      </c>
      <c r="V5" s="146">
        <v>0</v>
      </c>
      <c r="W5" s="146">
        <v>1.3537999999999999</v>
      </c>
      <c r="X5" s="146">
        <v>0.85714194623455497</v>
      </c>
      <c r="Y5" s="146">
        <v>0.86901772079584405</v>
      </c>
      <c r="Z5" s="146">
        <v>2.3139396613396199</v>
      </c>
      <c r="AA5" s="147"/>
      <c r="AB5" s="12" t="s">
        <v>1306</v>
      </c>
      <c r="AC5" s="12">
        <v>300</v>
      </c>
      <c r="AD5" s="12">
        <v>0</v>
      </c>
    </row>
    <row r="6" spans="1:30" ht="16.5" customHeight="1">
      <c r="A6" s="12" t="s">
        <v>1307</v>
      </c>
      <c r="B6" s="12">
        <v>0</v>
      </c>
      <c r="C6" s="141">
        <v>0</v>
      </c>
      <c r="D6" s="143">
        <v>3.1971153846154001</v>
      </c>
      <c r="E6" s="143">
        <v>1.4523937600860799</v>
      </c>
      <c r="F6" s="143">
        <v>1.4285714285714199</v>
      </c>
      <c r="G6" s="143">
        <v>1.5873015873015801</v>
      </c>
      <c r="H6" s="144">
        <v>0</v>
      </c>
      <c r="I6" s="144">
        <v>300</v>
      </c>
      <c r="J6" s="144">
        <v>126.666666666667</v>
      </c>
      <c r="K6" s="144">
        <v>573.33333333333303</v>
      </c>
      <c r="L6" s="144">
        <v>1673.3333333333301</v>
      </c>
      <c r="M6" s="143">
        <v>0.57333333333333303</v>
      </c>
      <c r="N6" s="143">
        <v>0.66080226272084097</v>
      </c>
      <c r="O6" s="145">
        <v>0.71080226272084102</v>
      </c>
      <c r="P6" s="145">
        <v>0.82707821816906502</v>
      </c>
      <c r="Q6" s="145">
        <v>1.1466666666666701</v>
      </c>
      <c r="R6" s="145">
        <v>3.6090187209876001</v>
      </c>
      <c r="S6" s="145">
        <v>0.952380952380949</v>
      </c>
      <c r="T6" s="145">
        <v>1.25</v>
      </c>
      <c r="U6" s="146">
        <v>0.91890015472276398</v>
      </c>
      <c r="V6" s="146">
        <v>0.39384677055669798</v>
      </c>
      <c r="W6" s="146">
        <v>1.59365079365079</v>
      </c>
      <c r="X6" s="146">
        <v>1.71858034332743</v>
      </c>
      <c r="Y6" s="146">
        <v>0.952380952380949</v>
      </c>
      <c r="Z6" s="146">
        <v>0.59523809523809601</v>
      </c>
      <c r="AA6" s="147"/>
      <c r="AB6" s="12" t="s">
        <v>1308</v>
      </c>
      <c r="AC6" s="12">
        <v>170</v>
      </c>
      <c r="AD6" s="12">
        <v>200</v>
      </c>
    </row>
    <row r="7" spans="1:30" ht="16.5" customHeight="1">
      <c r="A7" s="12" t="s">
        <v>1309</v>
      </c>
      <c r="B7" s="12">
        <v>0</v>
      </c>
      <c r="C7" s="141">
        <v>0</v>
      </c>
      <c r="D7" s="143">
        <v>3.3516483516483402</v>
      </c>
      <c r="E7" s="143">
        <v>1.1070110701107101</v>
      </c>
      <c r="F7" s="143">
        <v>1.3698630136986401</v>
      </c>
      <c r="G7" s="143">
        <v>1.5873015873015801</v>
      </c>
      <c r="H7" s="144">
        <v>295</v>
      </c>
      <c r="I7" s="144">
        <v>177</v>
      </c>
      <c r="J7" s="144">
        <v>0</v>
      </c>
      <c r="K7" s="144">
        <v>728</v>
      </c>
      <c r="L7" s="144">
        <v>1928</v>
      </c>
      <c r="M7" s="143">
        <v>0.60666666666666702</v>
      </c>
      <c r="N7" s="143">
        <v>0.59290377863233901</v>
      </c>
      <c r="O7" s="145">
        <v>0.64290377863233905</v>
      </c>
      <c r="P7" s="145">
        <v>0</v>
      </c>
      <c r="Q7" s="145">
        <v>1.0192000000000001</v>
      </c>
      <c r="R7" s="145">
        <v>1.7744342044855701</v>
      </c>
      <c r="S7" s="145">
        <v>0.65423464399108</v>
      </c>
      <c r="T7" s="145">
        <v>4.6278793226792496</v>
      </c>
      <c r="U7" s="146">
        <v>0.78890005851864597</v>
      </c>
      <c r="V7" s="146">
        <v>0</v>
      </c>
      <c r="W7" s="146">
        <v>1.3495999999999999</v>
      </c>
      <c r="X7" s="146">
        <v>0.88721710224278505</v>
      </c>
      <c r="Y7" s="146">
        <v>0.86632169891126498</v>
      </c>
      <c r="Z7" s="146">
        <v>2.3139396613396199</v>
      </c>
      <c r="AA7" s="147"/>
      <c r="AB7" s="12" t="s">
        <v>1310</v>
      </c>
      <c r="AC7" s="12">
        <v>0</v>
      </c>
      <c r="AD7" s="12">
        <v>130</v>
      </c>
    </row>
    <row r="8" spans="1:30" ht="16.5" customHeight="1">
      <c r="A8" s="12" t="s">
        <v>1311</v>
      </c>
      <c r="B8" s="12">
        <v>0</v>
      </c>
      <c r="C8" s="141">
        <v>0</v>
      </c>
      <c r="D8" s="143">
        <v>0.92352092352092596</v>
      </c>
      <c r="E8" s="143">
        <v>1.2096774193548301</v>
      </c>
      <c r="F8" s="143">
        <v>1.6949152542372801</v>
      </c>
      <c r="G8" s="143">
        <v>1.5873015873015801</v>
      </c>
      <c r="H8" s="144">
        <v>0</v>
      </c>
      <c r="I8" s="144">
        <v>200</v>
      </c>
      <c r="J8" s="144">
        <v>0</v>
      </c>
      <c r="K8" s="144">
        <v>900</v>
      </c>
      <c r="L8" s="144">
        <v>2000</v>
      </c>
      <c r="M8" s="143">
        <v>0.81818181818181801</v>
      </c>
      <c r="N8" s="143">
        <v>0.92165227766716296</v>
      </c>
      <c r="O8" s="145">
        <v>0.971652277667163</v>
      </c>
      <c r="P8" s="145">
        <v>0</v>
      </c>
      <c r="Q8" s="145">
        <v>1.63636363636364</v>
      </c>
      <c r="R8" s="145">
        <v>2.1872840733258201</v>
      </c>
      <c r="S8" s="145">
        <v>0.952380952380949</v>
      </c>
      <c r="T8" s="145">
        <v>0.75757575757575901</v>
      </c>
      <c r="U8" s="146">
        <v>1.0385025307412901</v>
      </c>
      <c r="V8" s="146">
        <v>0</v>
      </c>
      <c r="W8" s="146">
        <v>1.8181818181818199</v>
      </c>
      <c r="X8" s="146">
        <v>1.09364203666291</v>
      </c>
      <c r="Y8" s="146">
        <v>0.952380952380949</v>
      </c>
      <c r="Z8" s="146">
        <v>0.37878787878788001</v>
      </c>
      <c r="AA8" s="147"/>
    </row>
    <row r="9" spans="1:30" ht="16.5" customHeight="1">
      <c r="A9" s="12" t="s">
        <v>1312</v>
      </c>
      <c r="B9" s="12">
        <v>30</v>
      </c>
      <c r="C9" s="141">
        <v>5</v>
      </c>
      <c r="D9" s="143">
        <v>3.3485493823354</v>
      </c>
      <c r="E9" s="143">
        <v>1.0676156583629799</v>
      </c>
      <c r="F9" s="143">
        <v>1.40845070422535</v>
      </c>
      <c r="G9" s="143">
        <v>1.5873015873015801</v>
      </c>
      <c r="H9" s="144">
        <v>0</v>
      </c>
      <c r="I9" s="144">
        <v>127</v>
      </c>
      <c r="J9" s="144">
        <v>95.8333333333333</v>
      </c>
      <c r="K9" s="144">
        <v>777.16666666666697</v>
      </c>
      <c r="L9" s="144">
        <v>1877.1666666666699</v>
      </c>
      <c r="M9" s="143">
        <v>0.77716666666666701</v>
      </c>
      <c r="N9" s="143">
        <v>0.87795667182188497</v>
      </c>
      <c r="O9" s="145">
        <v>0.92795667182188502</v>
      </c>
      <c r="P9" s="145">
        <v>0.62574996769369995</v>
      </c>
      <c r="Q9" s="145">
        <v>1.55433333333333</v>
      </c>
      <c r="R9" s="145">
        <v>1.5278179252180799</v>
      </c>
      <c r="S9" s="145">
        <v>0.952380952380949</v>
      </c>
      <c r="T9" s="145">
        <v>0.52916666666666801</v>
      </c>
      <c r="U9" s="146">
        <v>1.0223070161994501</v>
      </c>
      <c r="V9" s="146">
        <v>0.297976175092238</v>
      </c>
      <c r="W9" s="146">
        <v>1.7877777777777799</v>
      </c>
      <c r="X9" s="146">
        <v>0.727532345341945</v>
      </c>
      <c r="Y9" s="146">
        <v>0.952380952380949</v>
      </c>
      <c r="Z9" s="146">
        <v>0.25198412698412698</v>
      </c>
      <c r="AA9" s="147"/>
      <c r="AB9" s="12" t="s">
        <v>1313</v>
      </c>
      <c r="AC9" s="15">
        <v>2.13070556763084E-2</v>
      </c>
    </row>
    <row r="10" spans="1:30" ht="16.5" customHeight="1">
      <c r="A10" s="12" t="s">
        <v>1314</v>
      </c>
      <c r="B10" s="12">
        <v>0</v>
      </c>
      <c r="C10" s="141">
        <v>0</v>
      </c>
      <c r="D10" s="143">
        <v>3.3669565217391502</v>
      </c>
      <c r="E10" s="143">
        <v>1.1029411764706101</v>
      </c>
      <c r="F10" s="143">
        <v>1.4492753623188499</v>
      </c>
      <c r="G10" s="143">
        <v>1.5873015873015801</v>
      </c>
      <c r="H10" s="144">
        <v>0</v>
      </c>
      <c r="I10" s="144">
        <v>193</v>
      </c>
      <c r="J10" s="144">
        <v>120</v>
      </c>
      <c r="K10" s="144">
        <v>787</v>
      </c>
      <c r="L10" s="144">
        <v>1887</v>
      </c>
      <c r="M10" s="143">
        <v>0.71545454545454501</v>
      </c>
      <c r="N10" s="143">
        <v>0.81221149169339701</v>
      </c>
      <c r="O10" s="145">
        <v>0.86221149169339695</v>
      </c>
      <c r="P10" s="145">
        <v>0.71231616875804604</v>
      </c>
      <c r="Q10" s="145">
        <v>1.43090909090909</v>
      </c>
      <c r="R10" s="145">
        <v>2.11072913075941</v>
      </c>
      <c r="S10" s="145">
        <v>0.952380952380949</v>
      </c>
      <c r="T10" s="145">
        <v>0.73106060606060697</v>
      </c>
      <c r="U10" s="146">
        <v>0.98378213775440904</v>
      </c>
      <c r="V10" s="146">
        <v>0.35615808437902302</v>
      </c>
      <c r="W10" s="146">
        <v>1.71545454545455</v>
      </c>
      <c r="X10" s="146">
        <v>1.0553645653797099</v>
      </c>
      <c r="Y10" s="146">
        <v>0.952380952380949</v>
      </c>
      <c r="Z10" s="146">
        <v>0.36553030303030398</v>
      </c>
      <c r="AA10" s="147"/>
      <c r="AB10" s="12" t="s">
        <v>1315</v>
      </c>
      <c r="AC10" s="15">
        <v>0.04</v>
      </c>
    </row>
    <row r="11" spans="1:30" ht="16.5" customHeight="1">
      <c r="A11" s="12" t="s">
        <v>1316</v>
      </c>
      <c r="B11" s="12">
        <v>0</v>
      </c>
      <c r="C11" s="141">
        <v>0</v>
      </c>
      <c r="D11" s="143">
        <v>3.5889328063241299</v>
      </c>
      <c r="E11" s="143">
        <v>1.0676156583629799</v>
      </c>
      <c r="F11" s="143">
        <v>1.3986013986014001</v>
      </c>
      <c r="G11" s="143">
        <v>1.5873015873015801</v>
      </c>
      <c r="H11" s="144">
        <v>0</v>
      </c>
      <c r="I11" s="144">
        <v>219</v>
      </c>
      <c r="J11" s="144">
        <v>136.666666666667</v>
      </c>
      <c r="K11" s="144">
        <v>744.33333333333303</v>
      </c>
      <c r="L11" s="144">
        <v>1844.3333333333301</v>
      </c>
      <c r="M11" s="143">
        <v>0.67666666666666697</v>
      </c>
      <c r="N11" s="143">
        <v>0.77088871704843498</v>
      </c>
      <c r="O11" s="145">
        <v>0.82088871704843502</v>
      </c>
      <c r="P11" s="145">
        <v>0.81124896997444196</v>
      </c>
      <c r="Q11" s="145">
        <v>1.3533333333333299</v>
      </c>
      <c r="R11" s="145">
        <v>2.3950760602917698</v>
      </c>
      <c r="S11" s="145">
        <v>0.952380952380949</v>
      </c>
      <c r="T11" s="145">
        <v>0.82954545454545603</v>
      </c>
      <c r="U11" s="146">
        <v>0.96312075043192802</v>
      </c>
      <c r="V11" s="146">
        <v>0.40562448498722098</v>
      </c>
      <c r="W11" s="146">
        <v>1.6766666666666701</v>
      </c>
      <c r="X11" s="146">
        <v>1.19753803014589</v>
      </c>
      <c r="Y11" s="146">
        <v>0.952380952380949</v>
      </c>
      <c r="Z11" s="146">
        <v>0.41477272727272801</v>
      </c>
      <c r="AA11" s="147"/>
      <c r="AB11" s="12" t="s">
        <v>1310</v>
      </c>
      <c r="AC11" s="16">
        <v>6.5295648802820905E-2</v>
      </c>
    </row>
    <row r="12" spans="1:30" ht="16.5" customHeight="1">
      <c r="A12" s="12" t="s">
        <v>1317</v>
      </c>
      <c r="B12" s="12">
        <v>0</v>
      </c>
      <c r="C12" s="141">
        <v>0</v>
      </c>
      <c r="D12" s="143">
        <v>3.52355371900825</v>
      </c>
      <c r="E12" s="143">
        <v>1.0909090909090999</v>
      </c>
      <c r="F12" s="143">
        <v>1.3793103448275901</v>
      </c>
      <c r="G12" s="143">
        <v>1.5873015873015801</v>
      </c>
      <c r="H12" s="144">
        <v>0</v>
      </c>
      <c r="I12" s="144">
        <v>217</v>
      </c>
      <c r="J12" s="144">
        <v>164.166666666667</v>
      </c>
      <c r="K12" s="144">
        <v>718.83333333333303</v>
      </c>
      <c r="L12" s="144">
        <v>1818.8333333333301</v>
      </c>
      <c r="M12" s="143">
        <v>0.653484848484848</v>
      </c>
      <c r="N12" s="143">
        <v>0.74619190251453205</v>
      </c>
      <c r="O12" s="145">
        <v>0.79619190251453198</v>
      </c>
      <c r="P12" s="145">
        <v>0.974488091981494</v>
      </c>
      <c r="Q12" s="145">
        <v>1.3069696969697</v>
      </c>
      <c r="R12" s="145">
        <v>2.3732032195585102</v>
      </c>
      <c r="S12" s="145">
        <v>0.952380952380949</v>
      </c>
      <c r="T12" s="145">
        <v>0.82196969696969802</v>
      </c>
      <c r="U12" s="146">
        <v>0.95077234316497605</v>
      </c>
      <c r="V12" s="146">
        <v>0.487244045990747</v>
      </c>
      <c r="W12" s="146">
        <v>1.6534848484848499</v>
      </c>
      <c r="X12" s="146">
        <v>1.18660160977926</v>
      </c>
      <c r="Y12" s="146">
        <v>0.952380952380949</v>
      </c>
      <c r="Z12" s="146">
        <v>0.41098484848484901</v>
      </c>
      <c r="AA12" s="147"/>
      <c r="AB12" s="12" t="s">
        <v>1308</v>
      </c>
      <c r="AC12" s="16">
        <v>0.12030062403291999</v>
      </c>
    </row>
    <row r="13" spans="1:30" ht="16.5" customHeight="1">
      <c r="A13" s="12" t="s">
        <v>1318</v>
      </c>
      <c r="B13" s="12">
        <v>0</v>
      </c>
      <c r="C13" s="141">
        <v>0</v>
      </c>
      <c r="D13" s="143">
        <v>3.2881181318681101</v>
      </c>
      <c r="E13" s="143">
        <v>1.40350877192983</v>
      </c>
      <c r="F13" s="143">
        <v>1.38888888888888</v>
      </c>
      <c r="G13" s="143">
        <v>1.5873015873015801</v>
      </c>
      <c r="H13" s="144">
        <v>363</v>
      </c>
      <c r="I13" s="144">
        <v>221</v>
      </c>
      <c r="J13" s="144">
        <v>0</v>
      </c>
      <c r="K13" s="144">
        <v>716</v>
      </c>
      <c r="L13" s="144">
        <v>1916</v>
      </c>
      <c r="M13" s="143">
        <v>0.55076923076923101</v>
      </c>
      <c r="N13" s="143">
        <v>0.54288136792149799</v>
      </c>
      <c r="O13" s="145">
        <v>0.59288136792149804</v>
      </c>
      <c r="P13" s="145">
        <v>0</v>
      </c>
      <c r="Q13" s="145">
        <v>0.92529230769230797</v>
      </c>
      <c r="R13" s="145">
        <v>2.0451106085596402</v>
      </c>
      <c r="S13" s="145">
        <v>0.59395435980255296</v>
      </c>
      <c r="T13" s="145">
        <v>5.2565951315751702</v>
      </c>
      <c r="U13" s="146">
        <v>0.75584855375355597</v>
      </c>
      <c r="V13" s="146">
        <v>0</v>
      </c>
      <c r="W13" s="146">
        <v>1.287552</v>
      </c>
      <c r="X13" s="146">
        <v>1.0634575164510101</v>
      </c>
      <c r="Y13" s="146">
        <v>0.82649246893642303</v>
      </c>
      <c r="Z13" s="146">
        <v>2.7334294684190898</v>
      </c>
      <c r="AA13" s="147"/>
      <c r="AB13" s="12" t="s">
        <v>1319</v>
      </c>
      <c r="AC13" s="16">
        <v>6.7400547114465595E-2</v>
      </c>
    </row>
    <row r="14" spans="1:30" ht="16.5" customHeight="1">
      <c r="A14" s="12" t="s">
        <v>1320</v>
      </c>
      <c r="B14" s="12">
        <v>0</v>
      </c>
      <c r="C14" s="141">
        <v>0</v>
      </c>
      <c r="D14" s="143">
        <v>3.51515151515152</v>
      </c>
      <c r="E14" s="143">
        <v>1.40350877192983</v>
      </c>
      <c r="F14" s="143">
        <v>1.38888888888888</v>
      </c>
      <c r="G14" s="143">
        <v>1.5873015873015801</v>
      </c>
      <c r="H14" s="144">
        <v>0</v>
      </c>
      <c r="I14" s="144">
        <v>195</v>
      </c>
      <c r="J14" s="144">
        <v>152.5</v>
      </c>
      <c r="K14" s="144">
        <v>752.5</v>
      </c>
      <c r="L14" s="144">
        <v>1852.5</v>
      </c>
      <c r="M14" s="143">
        <v>0.68409090909090897</v>
      </c>
      <c r="N14" s="143">
        <v>0.77879815438282196</v>
      </c>
      <c r="O14" s="145">
        <v>0.82879815438282201</v>
      </c>
      <c r="P14" s="145">
        <v>0.90523513113001697</v>
      </c>
      <c r="Q14" s="145">
        <v>1.3681818181818199</v>
      </c>
      <c r="R14" s="145">
        <v>2.1326019714926701</v>
      </c>
      <c r="S14" s="145">
        <v>0.952380952380949</v>
      </c>
      <c r="T14" s="145">
        <v>0.73863636363636498</v>
      </c>
      <c r="U14" s="146">
        <v>0.96707546909912201</v>
      </c>
      <c r="V14" s="146">
        <v>0.45261756556500898</v>
      </c>
      <c r="W14" s="146">
        <v>1.68409090909091</v>
      </c>
      <c r="X14" s="146">
        <v>1.0663009857463399</v>
      </c>
      <c r="Y14" s="146">
        <v>0.952380952380949</v>
      </c>
      <c r="Z14" s="146">
        <v>0.36931818181818199</v>
      </c>
      <c r="AA14" s="147"/>
      <c r="AB14" s="12" t="s">
        <v>1306</v>
      </c>
      <c r="AC14" s="16">
        <v>0.18825271821068101</v>
      </c>
    </row>
    <row r="15" spans="1:30" ht="16.5" customHeight="1">
      <c r="A15" s="12" t="s">
        <v>1321</v>
      </c>
      <c r="B15" s="12">
        <v>0</v>
      </c>
      <c r="C15" s="141">
        <v>0</v>
      </c>
      <c r="D15" s="143">
        <v>3.3043478260869699</v>
      </c>
      <c r="E15" s="143">
        <v>1.40350877192983</v>
      </c>
      <c r="F15" s="143">
        <v>1.38888888888888</v>
      </c>
      <c r="G15" s="143">
        <v>1.5873015873015801</v>
      </c>
      <c r="H15" s="144">
        <v>0</v>
      </c>
      <c r="I15" s="144">
        <v>202</v>
      </c>
      <c r="J15" s="144">
        <v>153.333333333333</v>
      </c>
      <c r="K15" s="144">
        <v>744.66666666666697</v>
      </c>
      <c r="L15" s="144">
        <v>1844.6666666666699</v>
      </c>
      <c r="M15" s="143">
        <v>0.676969696969697</v>
      </c>
      <c r="N15" s="143">
        <v>0.77121155122534901</v>
      </c>
      <c r="O15" s="145">
        <v>0.82121155122534895</v>
      </c>
      <c r="P15" s="145">
        <v>0.91018177119083699</v>
      </c>
      <c r="Q15" s="145">
        <v>1.35393939393939</v>
      </c>
      <c r="R15" s="145">
        <v>2.2091569140590801</v>
      </c>
      <c r="S15" s="145">
        <v>0.952380952380949</v>
      </c>
      <c r="T15" s="145">
        <v>0.76515151515151603</v>
      </c>
      <c r="U15" s="146">
        <v>0.96328216752038498</v>
      </c>
      <c r="V15" s="146">
        <v>0.45509088559541799</v>
      </c>
      <c r="W15" s="146">
        <v>1.6769696969697001</v>
      </c>
      <c r="X15" s="146">
        <v>1.1045784570295401</v>
      </c>
      <c r="Y15" s="146">
        <v>0.952380952380949</v>
      </c>
      <c r="Z15" s="146">
        <v>0.38257575757575801</v>
      </c>
      <c r="AA15" s="147"/>
      <c r="AB15" s="12" t="s">
        <v>1322</v>
      </c>
      <c r="AC15" s="16">
        <v>4.1666666666666699E-2</v>
      </c>
    </row>
    <row r="16" spans="1:30" ht="16.5" customHeight="1">
      <c r="A16" s="12" t="s">
        <v>1323</v>
      </c>
      <c r="B16" s="12">
        <v>0</v>
      </c>
      <c r="C16" s="141">
        <v>0</v>
      </c>
      <c r="D16" s="143">
        <v>3.4472727272727401</v>
      </c>
      <c r="E16" s="143">
        <v>1.38888888888888</v>
      </c>
      <c r="F16" s="143">
        <v>1.3793103448275901</v>
      </c>
      <c r="G16" s="143">
        <v>1.5873015873015801</v>
      </c>
      <c r="H16" s="144">
        <v>0</v>
      </c>
      <c r="I16" s="144">
        <v>191</v>
      </c>
      <c r="J16" s="144">
        <v>121.666666666667</v>
      </c>
      <c r="K16" s="144">
        <v>687.33333333333303</v>
      </c>
      <c r="L16" s="144">
        <v>1787.3333333333301</v>
      </c>
      <c r="M16" s="143">
        <v>0.68733333333333302</v>
      </c>
      <c r="N16" s="143">
        <v>0.78225248007579895</v>
      </c>
      <c r="O16" s="145">
        <v>0.83225248007579899</v>
      </c>
      <c r="P16" s="145">
        <v>0.79443039376765401</v>
      </c>
      <c r="Q16" s="145">
        <v>1.37466666666667</v>
      </c>
      <c r="R16" s="145">
        <v>2.2977419190287698</v>
      </c>
      <c r="S16" s="145">
        <v>0.952380952380949</v>
      </c>
      <c r="T16" s="145">
        <v>0.79583333333333495</v>
      </c>
      <c r="U16" s="146">
        <v>0.97673359155845796</v>
      </c>
      <c r="V16" s="146">
        <v>0.37830018750840699</v>
      </c>
      <c r="W16" s="146">
        <v>1.7022222222222201</v>
      </c>
      <c r="X16" s="146">
        <v>1.09416281858513</v>
      </c>
      <c r="Y16" s="146">
        <v>0.952380952380949</v>
      </c>
      <c r="Z16" s="146">
        <v>0.37896825396825501</v>
      </c>
      <c r="AA16" s="147"/>
    </row>
    <row r="17" spans="1:27" ht="16.5" customHeight="1">
      <c r="A17" s="12" t="s">
        <v>1324</v>
      </c>
      <c r="B17" s="12">
        <v>0</v>
      </c>
      <c r="C17" s="141">
        <v>0</v>
      </c>
      <c r="D17" s="143">
        <v>3.04132231404959</v>
      </c>
      <c r="E17" s="143">
        <v>1.4545454545454599</v>
      </c>
      <c r="F17" s="143">
        <v>0.93333333333334201</v>
      </c>
      <c r="G17" s="143">
        <v>1.5873015873015801</v>
      </c>
      <c r="H17" s="144">
        <v>0</v>
      </c>
      <c r="I17" s="144">
        <v>173</v>
      </c>
      <c r="J17" s="144">
        <v>124.166666666667</v>
      </c>
      <c r="K17" s="144">
        <v>802.83333333333303</v>
      </c>
      <c r="L17" s="144">
        <v>1902.8333333333301</v>
      </c>
      <c r="M17" s="143">
        <v>0.72984848484848497</v>
      </c>
      <c r="N17" s="143">
        <v>0.82754611509679998</v>
      </c>
      <c r="O17" s="145">
        <v>0.87754611509680003</v>
      </c>
      <c r="P17" s="145">
        <v>0.73704936906214502</v>
      </c>
      <c r="Q17" s="145">
        <v>1.4596969696969699</v>
      </c>
      <c r="R17" s="145">
        <v>1.8920007234268299</v>
      </c>
      <c r="S17" s="145">
        <v>0.952380952380949</v>
      </c>
      <c r="T17" s="145">
        <v>0.65530303030303105</v>
      </c>
      <c r="U17" s="146">
        <v>0.99144944945611102</v>
      </c>
      <c r="V17" s="146">
        <v>0.36852468453107301</v>
      </c>
      <c r="W17" s="146">
        <v>1.7298484848484801</v>
      </c>
      <c r="X17" s="146">
        <v>0.94600036171341695</v>
      </c>
      <c r="Y17" s="146">
        <v>0.952380952380949</v>
      </c>
      <c r="Z17" s="146">
        <v>0.32765151515151603</v>
      </c>
      <c r="AA17" s="147"/>
    </row>
    <row r="18" spans="1:27" ht="16.5" customHeight="1">
      <c r="A18" s="12" t="s">
        <v>1325</v>
      </c>
      <c r="B18" s="12">
        <v>0</v>
      </c>
      <c r="C18" s="141">
        <v>0</v>
      </c>
      <c r="D18" s="143">
        <v>3.6666009749067601</v>
      </c>
      <c r="E18" s="143">
        <v>1.4388489208633</v>
      </c>
      <c r="F18" s="143">
        <v>1.3333333333333399</v>
      </c>
      <c r="G18" s="143">
        <v>1.5873015873015801</v>
      </c>
      <c r="H18" s="144">
        <v>348</v>
      </c>
      <c r="I18" s="144">
        <v>168</v>
      </c>
      <c r="J18" s="144">
        <v>0</v>
      </c>
      <c r="K18" s="144">
        <v>784</v>
      </c>
      <c r="L18" s="144">
        <v>1984</v>
      </c>
      <c r="M18" s="143">
        <v>0.60307692307692295</v>
      </c>
      <c r="N18" s="143">
        <v>0.58969133023806397</v>
      </c>
      <c r="O18" s="145">
        <v>0.63969133023806402</v>
      </c>
      <c r="P18" s="145">
        <v>0</v>
      </c>
      <c r="Q18" s="145">
        <v>1.0131692307692299</v>
      </c>
      <c r="R18" s="145">
        <v>1.5546542182715799</v>
      </c>
      <c r="S18" s="145">
        <v>0.65036343307988997</v>
      </c>
      <c r="T18" s="145">
        <v>5.0393804567167004</v>
      </c>
      <c r="U18" s="146">
        <v>0.78018973415817106</v>
      </c>
      <c r="V18" s="146">
        <v>0</v>
      </c>
      <c r="W18" s="146">
        <v>1.333248</v>
      </c>
      <c r="X18" s="146">
        <v>0.80842019350122196</v>
      </c>
      <c r="Y18" s="146">
        <v>0.85582518704063903</v>
      </c>
      <c r="Z18" s="146">
        <v>2.6204778374926798</v>
      </c>
      <c r="AA18" s="147"/>
    </row>
    <row r="19" spans="1:27" ht="16.5" customHeight="1">
      <c r="A19" s="12" t="s">
        <v>1326</v>
      </c>
      <c r="B19" s="12">
        <v>0</v>
      </c>
      <c r="C19" s="141">
        <v>0</v>
      </c>
      <c r="D19" s="143">
        <v>3.1511450381679298</v>
      </c>
      <c r="E19" s="143">
        <v>1.51515151515151</v>
      </c>
      <c r="F19" s="143">
        <v>1.4285714285714199</v>
      </c>
      <c r="G19" s="143">
        <v>1.5873015873015801</v>
      </c>
      <c r="H19" s="144">
        <v>300</v>
      </c>
      <c r="I19" s="144">
        <v>180</v>
      </c>
      <c r="J19" s="144">
        <v>0</v>
      </c>
      <c r="K19" s="144">
        <v>720</v>
      </c>
      <c r="L19" s="144">
        <v>1920</v>
      </c>
      <c r="M19" s="143">
        <v>0.6</v>
      </c>
      <c r="N19" s="143">
        <v>0.58693780304297205</v>
      </c>
      <c r="O19" s="145">
        <v>0.63693780304297198</v>
      </c>
      <c r="P19" s="145">
        <v>0</v>
      </c>
      <c r="Q19" s="145">
        <v>1.008</v>
      </c>
      <c r="R19" s="145">
        <v>1.8045093604938001</v>
      </c>
      <c r="S19" s="145">
        <v>0.64704525229887</v>
      </c>
      <c r="T19" s="145">
        <v>4.7063179552670302</v>
      </c>
      <c r="U19" s="146">
        <v>0.785917070723963</v>
      </c>
      <c r="V19" s="146">
        <v>0</v>
      </c>
      <c r="W19" s="146">
        <v>1.3440000000000001</v>
      </c>
      <c r="X19" s="146">
        <v>0.90225468024690003</v>
      </c>
      <c r="Y19" s="146">
        <v>0.86272700306516004</v>
      </c>
      <c r="Z19" s="146">
        <v>2.3531589776335098</v>
      </c>
      <c r="AA19" s="147"/>
    </row>
    <row r="20" spans="1:27" ht="16.5" customHeight="1">
      <c r="A20" s="12" t="s">
        <v>1327</v>
      </c>
      <c r="B20" s="12">
        <v>0</v>
      </c>
      <c r="C20" s="141">
        <v>0</v>
      </c>
      <c r="D20" s="143">
        <v>3.6694214876033202</v>
      </c>
      <c r="E20" s="143">
        <v>1.0676156583629799</v>
      </c>
      <c r="F20" s="143">
        <v>1.38888888888888</v>
      </c>
      <c r="G20" s="143">
        <v>1.5873015873015801</v>
      </c>
      <c r="H20" s="144">
        <v>0</v>
      </c>
      <c r="I20" s="144">
        <v>187</v>
      </c>
      <c r="J20" s="144">
        <v>140</v>
      </c>
      <c r="K20" s="144">
        <v>673</v>
      </c>
      <c r="L20" s="144">
        <v>1773</v>
      </c>
      <c r="M20" s="143">
        <v>0.67300000000000004</v>
      </c>
      <c r="N20" s="143">
        <v>0.76698242350777801</v>
      </c>
      <c r="O20" s="145">
        <v>0.81698242350777805</v>
      </c>
      <c r="P20" s="145">
        <v>0.914139083239493</v>
      </c>
      <c r="Q20" s="145">
        <v>1.3460000000000001</v>
      </c>
      <c r="R20" s="145">
        <v>2.2496216694156002</v>
      </c>
      <c r="S20" s="145">
        <v>0.952380952380949</v>
      </c>
      <c r="T20" s="145">
        <v>0.77916666666666801</v>
      </c>
      <c r="U20" s="146">
        <v>0.96946213604987697</v>
      </c>
      <c r="V20" s="146">
        <v>0.43530432535213898</v>
      </c>
      <c r="W20" s="146">
        <v>1.6885714285714299</v>
      </c>
      <c r="X20" s="146">
        <v>1.0712484140074301</v>
      </c>
      <c r="Y20" s="146">
        <v>0.952380952380949</v>
      </c>
      <c r="Z20" s="146">
        <v>0.37103174603174699</v>
      </c>
      <c r="AA20" s="147"/>
    </row>
    <row r="21" spans="1:27" ht="16.5" customHeight="1">
      <c r="A21" s="12" t="s">
        <v>1328</v>
      </c>
      <c r="B21" s="12">
        <v>0</v>
      </c>
      <c r="C21" s="141">
        <v>0</v>
      </c>
      <c r="D21" s="143">
        <v>3.48562116564419</v>
      </c>
      <c r="E21" s="143">
        <v>1.0608203677510599</v>
      </c>
      <c r="F21" s="143">
        <v>1.38888888888888</v>
      </c>
      <c r="G21" s="143">
        <v>1.5873015873015801</v>
      </c>
      <c r="H21" s="144">
        <v>0</v>
      </c>
      <c r="I21" s="144">
        <v>197</v>
      </c>
      <c r="J21" s="144">
        <v>120.833333333333</v>
      </c>
      <c r="K21" s="144">
        <v>782.16666666666697</v>
      </c>
      <c r="L21" s="144">
        <v>1882.1666666666699</v>
      </c>
      <c r="M21" s="143">
        <v>0.71106060606060595</v>
      </c>
      <c r="N21" s="143">
        <v>0.80753039612814703</v>
      </c>
      <c r="O21" s="145">
        <v>0.85753039612814697</v>
      </c>
      <c r="P21" s="145">
        <v>0.71726280881886595</v>
      </c>
      <c r="Q21" s="145">
        <v>1.4221212121212099</v>
      </c>
      <c r="R21" s="145">
        <v>2.1544748122259301</v>
      </c>
      <c r="S21" s="145">
        <v>0.952380952380949</v>
      </c>
      <c r="T21" s="145">
        <v>0.74621212121212199</v>
      </c>
      <c r="U21" s="146">
        <v>0.98144158997178399</v>
      </c>
      <c r="V21" s="146">
        <v>0.35863140440943297</v>
      </c>
      <c r="W21" s="146">
        <v>1.7110606060606099</v>
      </c>
      <c r="X21" s="146">
        <v>1.0772374061129699</v>
      </c>
      <c r="Y21" s="146">
        <v>0.952380952380949</v>
      </c>
      <c r="Z21" s="146">
        <v>0.373106060606061</v>
      </c>
      <c r="AA21" s="147"/>
    </row>
    <row r="22" spans="1:27" ht="16.5" customHeight="1">
      <c r="A22" s="12" t="s">
        <v>1329</v>
      </c>
      <c r="B22" s="12">
        <v>0</v>
      </c>
      <c r="C22" s="141">
        <v>0</v>
      </c>
      <c r="D22" s="143">
        <v>3.5439137134052601</v>
      </c>
      <c r="E22" s="143">
        <v>1.0676156583629799</v>
      </c>
      <c r="F22" s="143">
        <v>1.38888888888888</v>
      </c>
      <c r="G22" s="143">
        <v>1.5873015873015801</v>
      </c>
      <c r="H22" s="144">
        <v>0</v>
      </c>
      <c r="I22" s="144">
        <v>186</v>
      </c>
      <c r="J22" s="144">
        <v>124.166666666667</v>
      </c>
      <c r="K22" s="144">
        <v>689.83333333333303</v>
      </c>
      <c r="L22" s="144">
        <v>1789.8333333333301</v>
      </c>
      <c r="M22" s="143">
        <v>0.68983333333333297</v>
      </c>
      <c r="N22" s="143">
        <v>0.78491586203533803</v>
      </c>
      <c r="O22" s="145">
        <v>0.83491586203533796</v>
      </c>
      <c r="P22" s="145">
        <v>0.81075430596835996</v>
      </c>
      <c r="Q22" s="145">
        <v>1.3796666666666699</v>
      </c>
      <c r="R22" s="145">
        <v>2.2375916070123099</v>
      </c>
      <c r="S22" s="145">
        <v>0.952380952380949</v>
      </c>
      <c r="T22" s="145">
        <v>0.77500000000000102</v>
      </c>
      <c r="U22" s="146">
        <v>0.97800186868204797</v>
      </c>
      <c r="V22" s="146">
        <v>0.38607347903255201</v>
      </c>
      <c r="W22" s="146">
        <v>1.70460317460317</v>
      </c>
      <c r="X22" s="146">
        <v>1.0655198128630099</v>
      </c>
      <c r="Y22" s="146">
        <v>0.952380952380949</v>
      </c>
      <c r="Z22" s="146">
        <v>0.36904761904762001</v>
      </c>
      <c r="AA22" s="147"/>
    </row>
    <row r="23" spans="1:27" ht="16.5" customHeight="1">
      <c r="A23" s="12" t="s">
        <v>1330</v>
      </c>
      <c r="B23" s="12">
        <v>0</v>
      </c>
      <c r="C23" s="141">
        <v>0</v>
      </c>
      <c r="D23" s="143">
        <v>3.1264822134387198</v>
      </c>
      <c r="E23" s="143">
        <v>1.4134275618374701</v>
      </c>
      <c r="F23" s="143">
        <v>1.3333333333333399</v>
      </c>
      <c r="G23" s="143">
        <v>1.5873015873015801</v>
      </c>
      <c r="H23" s="144">
        <v>0</v>
      </c>
      <c r="I23" s="144">
        <v>204</v>
      </c>
      <c r="J23" s="144">
        <v>100.833333333333</v>
      </c>
      <c r="K23" s="144">
        <v>795.16666666666697</v>
      </c>
      <c r="L23" s="144">
        <v>1895.1666666666699</v>
      </c>
      <c r="M23" s="143">
        <v>0.72287878787878801</v>
      </c>
      <c r="N23" s="143">
        <v>0.820120929027784</v>
      </c>
      <c r="O23" s="145">
        <v>0.87012092902778404</v>
      </c>
      <c r="P23" s="145">
        <v>0.59854344735919196</v>
      </c>
      <c r="Q23" s="145">
        <v>1.44575757575758</v>
      </c>
      <c r="R23" s="145">
        <v>2.2310297547923299</v>
      </c>
      <c r="S23" s="145">
        <v>0.952380952380949</v>
      </c>
      <c r="T23" s="145">
        <v>0.77272727272727404</v>
      </c>
      <c r="U23" s="146">
        <v>0.98773685642160203</v>
      </c>
      <c r="V23" s="146">
        <v>0.29927172367959598</v>
      </c>
      <c r="W23" s="146">
        <v>1.7228787878787899</v>
      </c>
      <c r="X23" s="146">
        <v>1.1155148773961701</v>
      </c>
      <c r="Y23" s="146">
        <v>0.952380952380949</v>
      </c>
      <c r="Z23" s="146">
        <v>0.38636363636363702</v>
      </c>
      <c r="AA23" s="147"/>
    </row>
    <row r="24" spans="1:27" ht="16.5" customHeight="1">
      <c r="A24" s="12" t="s">
        <v>1331</v>
      </c>
      <c r="B24" s="12">
        <v>0</v>
      </c>
      <c r="C24" s="141">
        <v>0</v>
      </c>
      <c r="D24" s="143">
        <v>3.41825513196481</v>
      </c>
      <c r="E24" s="143">
        <v>1.38888888888888</v>
      </c>
      <c r="F24" s="143">
        <v>1.3793103448275901</v>
      </c>
      <c r="G24" s="143">
        <v>1.5873015873015801</v>
      </c>
      <c r="H24" s="144">
        <v>0</v>
      </c>
      <c r="I24" s="144">
        <v>224</v>
      </c>
      <c r="J24" s="144">
        <v>144.166666666667</v>
      </c>
      <c r="K24" s="144">
        <v>731.83333333333303</v>
      </c>
      <c r="L24" s="144">
        <v>1831.8333333333301</v>
      </c>
      <c r="M24" s="143">
        <v>0.66530303030302995</v>
      </c>
      <c r="N24" s="143">
        <v>0.75878243541416901</v>
      </c>
      <c r="O24" s="145">
        <v>0.80878243541416905</v>
      </c>
      <c r="P24" s="145">
        <v>0.85576873052182001</v>
      </c>
      <c r="Q24" s="145">
        <v>1.3306060606060599</v>
      </c>
      <c r="R24" s="145">
        <v>2.4497581621249198</v>
      </c>
      <c r="S24" s="145">
        <v>0.952380952380949</v>
      </c>
      <c r="T24" s="145">
        <v>0.84848484848484995</v>
      </c>
      <c r="U24" s="146">
        <v>0.95706760961479498</v>
      </c>
      <c r="V24" s="146">
        <v>0.42788436526091</v>
      </c>
      <c r="W24" s="146">
        <v>1.6653030303030301</v>
      </c>
      <c r="X24" s="146">
        <v>1.2248790810624599</v>
      </c>
      <c r="Y24" s="146">
        <v>0.952380952380949</v>
      </c>
      <c r="Z24" s="146">
        <v>0.42424242424242498</v>
      </c>
      <c r="AA24" s="147"/>
    </row>
    <row r="25" spans="1:27" ht="16.5" customHeight="1">
      <c r="A25" s="12" t="s">
        <v>1332</v>
      </c>
      <c r="B25" s="12">
        <v>66</v>
      </c>
      <c r="C25" s="141">
        <v>2</v>
      </c>
      <c r="D25" s="143">
        <v>4.4418845815838299</v>
      </c>
      <c r="E25" s="143">
        <v>0.26654820079965502</v>
      </c>
      <c r="F25" s="143">
        <v>1.5384615384615301</v>
      </c>
      <c r="G25" s="143">
        <v>1.5873015873015801</v>
      </c>
      <c r="H25" s="144">
        <v>0</v>
      </c>
      <c r="I25" s="144">
        <v>116</v>
      </c>
      <c r="J25" s="144">
        <v>95</v>
      </c>
      <c r="K25" s="144">
        <v>889</v>
      </c>
      <c r="L25" s="144">
        <v>1989</v>
      </c>
      <c r="M25" s="143">
        <v>0.808181818181818</v>
      </c>
      <c r="N25" s="143">
        <v>0.91099874982900897</v>
      </c>
      <c r="O25" s="145">
        <v>0.96099874982900901</v>
      </c>
      <c r="P25" s="145">
        <v>0.56391696693345295</v>
      </c>
      <c r="Q25" s="145">
        <v>1.61636363636364</v>
      </c>
      <c r="R25" s="145">
        <v>1.2686247625289699</v>
      </c>
      <c r="S25" s="145">
        <v>0.952380952380949</v>
      </c>
      <c r="T25" s="145">
        <v>0.43939393939394</v>
      </c>
      <c r="U25" s="146">
        <v>1.0331757668222199</v>
      </c>
      <c r="V25" s="146">
        <v>0.28195848346672697</v>
      </c>
      <c r="W25" s="146">
        <v>1.8081818181818201</v>
      </c>
      <c r="X25" s="146">
        <v>0.63431238126448697</v>
      </c>
      <c r="Y25" s="146">
        <v>0.952380952380949</v>
      </c>
      <c r="Z25" s="146">
        <v>0.21969696969697</v>
      </c>
      <c r="AA25" s="147"/>
    </row>
    <row r="26" spans="1:27" ht="16.5" customHeight="1">
      <c r="A26" s="12" t="s">
        <v>1333</v>
      </c>
      <c r="B26" s="12">
        <v>0</v>
      </c>
      <c r="C26" s="141">
        <v>0</v>
      </c>
      <c r="D26" s="143">
        <v>3.3611111111111001</v>
      </c>
      <c r="E26" s="143">
        <v>1.3793103448275901</v>
      </c>
      <c r="F26" s="143">
        <v>1.38888888888888</v>
      </c>
      <c r="G26" s="143">
        <v>1.5873015873015801</v>
      </c>
      <c r="H26" s="144">
        <v>0</v>
      </c>
      <c r="I26" s="144">
        <v>130</v>
      </c>
      <c r="J26" s="144">
        <v>174</v>
      </c>
      <c r="K26" s="144">
        <v>796</v>
      </c>
      <c r="L26" s="144">
        <v>1896</v>
      </c>
      <c r="M26" s="143">
        <v>0.72363636363636397</v>
      </c>
      <c r="N26" s="143">
        <v>0.82092801447006802</v>
      </c>
      <c r="O26" s="145">
        <v>0.87092801447006796</v>
      </c>
      <c r="P26" s="145">
        <v>1.03285844469917</v>
      </c>
      <c r="Q26" s="145">
        <v>1.4472727272727299</v>
      </c>
      <c r="R26" s="145">
        <v>1.42173464766178</v>
      </c>
      <c r="S26" s="145">
        <v>0.952380952380949</v>
      </c>
      <c r="T26" s="145">
        <v>0.49242424242424299</v>
      </c>
      <c r="U26" s="146">
        <v>0.98814039914274499</v>
      </c>
      <c r="V26" s="146">
        <v>0.51642922234958299</v>
      </c>
      <c r="W26" s="146">
        <v>1.7236363636363601</v>
      </c>
      <c r="X26" s="146">
        <v>0.71086732383089102</v>
      </c>
      <c r="Y26" s="146">
        <v>0.952380952380949</v>
      </c>
      <c r="Z26" s="146">
        <v>0.24621212121212199</v>
      </c>
      <c r="AA26" s="147"/>
    </row>
    <row r="27" spans="1:27" ht="16.5" customHeight="1">
      <c r="A27" s="12" t="s">
        <v>1334</v>
      </c>
      <c r="B27" s="12">
        <v>0</v>
      </c>
      <c r="C27" s="141">
        <v>0</v>
      </c>
      <c r="D27" s="143">
        <v>3.0530303030302801</v>
      </c>
      <c r="E27" s="143">
        <v>1.40350877192983</v>
      </c>
      <c r="F27" s="143">
        <v>1.38888888888888</v>
      </c>
      <c r="G27" s="143">
        <v>1.5873015873015801</v>
      </c>
      <c r="H27" s="144">
        <v>0</v>
      </c>
      <c r="I27" s="144">
        <v>189</v>
      </c>
      <c r="J27" s="144">
        <v>133.333333333333</v>
      </c>
      <c r="K27" s="144">
        <v>677.66666666666697</v>
      </c>
      <c r="L27" s="144">
        <v>1777.6666666666699</v>
      </c>
      <c r="M27" s="143">
        <v>0.67766666666666697</v>
      </c>
      <c r="N27" s="143">
        <v>0.77195406983225001</v>
      </c>
      <c r="O27" s="145">
        <v>0.82195406983224995</v>
      </c>
      <c r="P27" s="145">
        <v>0.87060865070427895</v>
      </c>
      <c r="Q27" s="145">
        <v>1.3553333333333299</v>
      </c>
      <c r="R27" s="145">
        <v>2.2736817942221901</v>
      </c>
      <c r="S27" s="145">
        <v>0.952380952380949</v>
      </c>
      <c r="T27" s="145">
        <v>0.78750000000000098</v>
      </c>
      <c r="U27" s="146">
        <v>0.97182958668057795</v>
      </c>
      <c r="V27" s="146">
        <v>0.41457554795441798</v>
      </c>
      <c r="W27" s="146">
        <v>1.69301587301587</v>
      </c>
      <c r="X27" s="146">
        <v>1.08270561629628</v>
      </c>
      <c r="Y27" s="146">
        <v>0.952380952380949</v>
      </c>
      <c r="Z27" s="146">
        <v>0.375000000000001</v>
      </c>
      <c r="AA27" s="147"/>
    </row>
    <row r="28" spans="1:27" ht="16.5" customHeight="1">
      <c r="A28" s="12" t="s">
        <v>1335</v>
      </c>
      <c r="B28" s="12">
        <v>0</v>
      </c>
      <c r="C28" s="141">
        <v>0</v>
      </c>
      <c r="D28" s="143">
        <v>3.23076923076921</v>
      </c>
      <c r="E28" s="143">
        <v>1.39372822299653</v>
      </c>
      <c r="F28" s="143">
        <v>1.38888888888888</v>
      </c>
      <c r="G28" s="143">
        <v>1.5873015873015801</v>
      </c>
      <c r="H28" s="144">
        <v>0</v>
      </c>
      <c r="I28" s="144">
        <v>225</v>
      </c>
      <c r="J28" s="144">
        <v>157.5</v>
      </c>
      <c r="K28" s="144">
        <v>717.5</v>
      </c>
      <c r="L28" s="144">
        <v>1817.5</v>
      </c>
      <c r="M28" s="143">
        <v>0.652272727272727</v>
      </c>
      <c r="N28" s="143">
        <v>0.74490056580687702</v>
      </c>
      <c r="O28" s="145">
        <v>0.79490056580687696</v>
      </c>
      <c r="P28" s="145">
        <v>0.93491497149493596</v>
      </c>
      <c r="Q28" s="145">
        <v>1.30454545454545</v>
      </c>
      <c r="R28" s="145">
        <v>2.4606945824915401</v>
      </c>
      <c r="S28" s="145">
        <v>0.952380952380949</v>
      </c>
      <c r="T28" s="145">
        <v>0.85227272727272896</v>
      </c>
      <c r="U28" s="146">
        <v>0.95012667481114899</v>
      </c>
      <c r="V28" s="146">
        <v>0.46745748574746798</v>
      </c>
      <c r="W28" s="146">
        <v>1.65227272727273</v>
      </c>
      <c r="X28" s="146">
        <v>1.23034729124577</v>
      </c>
      <c r="Y28" s="146">
        <v>0.952380952380949</v>
      </c>
      <c r="Z28" s="146">
        <v>0.42613636363636398</v>
      </c>
      <c r="AA28" s="147"/>
    </row>
    <row r="29" spans="1:27" ht="16.5" customHeight="1">
      <c r="A29" s="12" t="s">
        <v>1336</v>
      </c>
      <c r="B29" s="12">
        <v>0</v>
      </c>
      <c r="C29" s="141">
        <v>0</v>
      </c>
      <c r="D29" s="143">
        <v>2.7464584067622599</v>
      </c>
      <c r="E29" s="143">
        <v>1.33779264214047</v>
      </c>
      <c r="F29" s="143">
        <v>1.5384615384615301</v>
      </c>
      <c r="G29" s="143">
        <v>1.5873015873015801</v>
      </c>
      <c r="H29" s="144">
        <v>0</v>
      </c>
      <c r="I29" s="144">
        <v>192</v>
      </c>
      <c r="J29" s="144">
        <v>112.5</v>
      </c>
      <c r="K29" s="144">
        <v>795.5</v>
      </c>
      <c r="L29" s="144">
        <v>1895.5</v>
      </c>
      <c r="M29" s="143">
        <v>0.72318181818181804</v>
      </c>
      <c r="N29" s="143">
        <v>0.82044376320469803</v>
      </c>
      <c r="O29" s="145">
        <v>0.87044376320469796</v>
      </c>
      <c r="P29" s="145">
        <v>0.66779640821066799</v>
      </c>
      <c r="Q29" s="145">
        <v>1.4463636363636401</v>
      </c>
      <c r="R29" s="145">
        <v>2.09979271039278</v>
      </c>
      <c r="S29" s="145">
        <v>0.952380952380949</v>
      </c>
      <c r="T29" s="145">
        <v>0.72727272727272896</v>
      </c>
      <c r="U29" s="146">
        <v>0.98789827351005899</v>
      </c>
      <c r="V29" s="146">
        <v>0.333898204105334</v>
      </c>
      <c r="W29" s="146">
        <v>1.7231818181818199</v>
      </c>
      <c r="X29" s="146">
        <v>1.04989635519639</v>
      </c>
      <c r="Y29" s="146">
        <v>0.952380952380949</v>
      </c>
      <c r="Z29" s="146">
        <v>0.36363636363636398</v>
      </c>
      <c r="AA29" s="147"/>
    </row>
    <row r="30" spans="1:27" ht="16.5" customHeight="1">
      <c r="A30" s="12" t="s">
        <v>1337</v>
      </c>
      <c r="B30" s="12">
        <v>0</v>
      </c>
      <c r="C30" s="141">
        <v>0</v>
      </c>
      <c r="D30" s="143">
        <v>3.0661625708884999</v>
      </c>
      <c r="E30" s="143">
        <v>1.40350877192983</v>
      </c>
      <c r="F30" s="143">
        <v>1.4388489208633</v>
      </c>
      <c r="G30" s="143">
        <v>1.5873015873015801</v>
      </c>
      <c r="H30" s="144">
        <v>0</v>
      </c>
      <c r="I30" s="144">
        <v>292</v>
      </c>
      <c r="J30" s="144">
        <v>130.833333333333</v>
      </c>
      <c r="K30" s="144">
        <v>677.16666666666697</v>
      </c>
      <c r="L30" s="144">
        <v>1777.1666666666699</v>
      </c>
      <c r="M30" s="143">
        <v>0.61560606060606105</v>
      </c>
      <c r="N30" s="143">
        <v>0.705837630400311</v>
      </c>
      <c r="O30" s="145">
        <v>0.75583763040031104</v>
      </c>
      <c r="P30" s="145">
        <v>0.77662248954870305</v>
      </c>
      <c r="Q30" s="145">
        <v>1.2312121212121201</v>
      </c>
      <c r="R30" s="145">
        <v>3.1934347470556901</v>
      </c>
      <c r="S30" s="145">
        <v>0.952380952380949</v>
      </c>
      <c r="T30" s="145">
        <v>1.10606060606061</v>
      </c>
      <c r="U30" s="146">
        <v>0.93059520710786603</v>
      </c>
      <c r="V30" s="146">
        <v>0.38831124477435203</v>
      </c>
      <c r="W30" s="146">
        <v>1.61560606060606</v>
      </c>
      <c r="X30" s="146">
        <v>1.5967173735278499</v>
      </c>
      <c r="Y30" s="146">
        <v>0.952380952380949</v>
      </c>
      <c r="Z30" s="146">
        <v>0.55303030303030398</v>
      </c>
      <c r="AA30" s="147"/>
    </row>
    <row r="31" spans="1:27" ht="16.5" customHeight="1">
      <c r="A31" s="12" t="s">
        <v>1338</v>
      </c>
      <c r="B31" s="12">
        <v>0</v>
      </c>
      <c r="C31" s="141">
        <v>0</v>
      </c>
      <c r="D31" s="143">
        <v>3.3304347826087</v>
      </c>
      <c r="E31" s="143">
        <v>1.39372822299653</v>
      </c>
      <c r="F31" s="143">
        <v>1.4285714285714199</v>
      </c>
      <c r="G31" s="143">
        <v>1.5873015873015801</v>
      </c>
      <c r="H31" s="144">
        <v>0</v>
      </c>
      <c r="I31" s="144">
        <v>211</v>
      </c>
      <c r="J31" s="144">
        <v>140.833333333333</v>
      </c>
      <c r="K31" s="144">
        <v>648.16666666666697</v>
      </c>
      <c r="L31" s="144">
        <v>1748.1666666666699</v>
      </c>
      <c r="M31" s="143">
        <v>0.648166666666667</v>
      </c>
      <c r="N31" s="143">
        <v>0.74052616270969496</v>
      </c>
      <c r="O31" s="145">
        <v>0.790526162709695</v>
      </c>
      <c r="P31" s="145">
        <v>0.91958038730639402</v>
      </c>
      <c r="Q31" s="145">
        <v>1.29633333333333</v>
      </c>
      <c r="R31" s="145">
        <v>2.5383431670946099</v>
      </c>
      <c r="S31" s="145">
        <v>0.952380952380949</v>
      </c>
      <c r="T31" s="145">
        <v>0.87916666666666798</v>
      </c>
      <c r="U31" s="146">
        <v>0.95686391662221804</v>
      </c>
      <c r="V31" s="146">
        <v>0.43789542252685398</v>
      </c>
      <c r="W31" s="146">
        <v>1.66492063492063</v>
      </c>
      <c r="X31" s="146">
        <v>1.2087348414736201</v>
      </c>
      <c r="Y31" s="146">
        <v>0.952380952380949</v>
      </c>
      <c r="Z31" s="146">
        <v>0.418650793650794</v>
      </c>
      <c r="AA31" s="147"/>
    </row>
    <row r="32" spans="1:27" ht="16.5" customHeight="1">
      <c r="A32" s="12" t="s">
        <v>1339</v>
      </c>
      <c r="B32" s="12">
        <v>0</v>
      </c>
      <c r="C32" s="141">
        <v>0</v>
      </c>
      <c r="D32" s="143">
        <v>3.51515151515152</v>
      </c>
      <c r="E32" s="143">
        <v>1.07913669064748</v>
      </c>
      <c r="F32" s="143">
        <v>1.4285714285714199</v>
      </c>
      <c r="G32" s="143">
        <v>1.5873015873015801</v>
      </c>
      <c r="H32" s="144">
        <v>0</v>
      </c>
      <c r="I32" s="144">
        <v>184</v>
      </c>
      <c r="J32" s="144">
        <v>133.333333333333</v>
      </c>
      <c r="K32" s="144">
        <v>682.66666666666697</v>
      </c>
      <c r="L32" s="144">
        <v>1782.6666666666699</v>
      </c>
      <c r="M32" s="143">
        <v>0.68266666666666698</v>
      </c>
      <c r="N32" s="143">
        <v>0.77728083375132695</v>
      </c>
      <c r="O32" s="145">
        <v>0.82728083375132699</v>
      </c>
      <c r="P32" s="145">
        <v>0.87060865070427895</v>
      </c>
      <c r="Q32" s="145">
        <v>1.36533333333333</v>
      </c>
      <c r="R32" s="145">
        <v>2.2135314822057301</v>
      </c>
      <c r="S32" s="145">
        <v>0.952380952380949</v>
      </c>
      <c r="T32" s="145">
        <v>0.76666666666666805</v>
      </c>
      <c r="U32" s="146">
        <v>0.97436614092775697</v>
      </c>
      <c r="V32" s="146">
        <v>0.41457554795441798</v>
      </c>
      <c r="W32" s="146">
        <v>1.6977777777777801</v>
      </c>
      <c r="X32" s="146">
        <v>1.05406261057416</v>
      </c>
      <c r="Y32" s="146">
        <v>0.952380952380949</v>
      </c>
      <c r="Z32" s="146">
        <v>0.365079365079366</v>
      </c>
      <c r="AA32" s="147"/>
    </row>
    <row r="33" spans="1:27" ht="16.5" customHeight="1">
      <c r="A33" s="12" t="s">
        <v>1340</v>
      </c>
      <c r="B33" s="12">
        <v>70</v>
      </c>
      <c r="C33" s="141">
        <v>4</v>
      </c>
      <c r="D33" s="143">
        <v>3.1378175356407501</v>
      </c>
      <c r="E33" s="143">
        <v>1.0676156583629799</v>
      </c>
      <c r="F33" s="143">
        <v>1.38888888888888</v>
      </c>
      <c r="G33" s="143">
        <v>1.5873015873015801</v>
      </c>
      <c r="H33" s="144">
        <v>0</v>
      </c>
      <c r="I33" s="144">
        <v>175</v>
      </c>
      <c r="J33" s="144">
        <v>122.5</v>
      </c>
      <c r="K33" s="144">
        <v>702.5</v>
      </c>
      <c r="L33" s="144">
        <v>1802.5</v>
      </c>
      <c r="M33" s="143">
        <v>0.70250000000000001</v>
      </c>
      <c r="N33" s="143">
        <v>0.79841033063033295</v>
      </c>
      <c r="O33" s="145">
        <v>0.848410330630333</v>
      </c>
      <c r="P33" s="145">
        <v>0.79987169783455603</v>
      </c>
      <c r="Q33" s="145">
        <v>1.405</v>
      </c>
      <c r="R33" s="145">
        <v>2.1052609205761001</v>
      </c>
      <c r="S33" s="145">
        <v>0.952380952380949</v>
      </c>
      <c r="T33" s="145">
        <v>0.72916666666666796</v>
      </c>
      <c r="U33" s="146">
        <v>0.98442780610823599</v>
      </c>
      <c r="V33" s="146">
        <v>0.380891284683122</v>
      </c>
      <c r="W33" s="146">
        <v>1.7166666666666699</v>
      </c>
      <c r="X33" s="146">
        <v>1.00250520027433</v>
      </c>
      <c r="Y33" s="146">
        <v>0.952380952380949</v>
      </c>
      <c r="Z33" s="146">
        <v>0.34722222222222299</v>
      </c>
      <c r="AA33" s="147"/>
    </row>
    <row r="34" spans="1:27" ht="16.5" customHeight="1">
      <c r="A34" s="12" t="s">
        <v>1341</v>
      </c>
      <c r="B34" s="12">
        <v>86</v>
      </c>
      <c r="C34" s="141">
        <v>0</v>
      </c>
      <c r="D34" s="143">
        <v>3.27847180910836</v>
      </c>
      <c r="E34" s="143">
        <v>0.74074074074073104</v>
      </c>
      <c r="F34" s="143">
        <v>1.9108280254777299</v>
      </c>
      <c r="G34" s="143">
        <v>1.5873015873015801</v>
      </c>
      <c r="H34" s="144">
        <v>0</v>
      </c>
      <c r="I34" s="144">
        <v>185</v>
      </c>
      <c r="J34" s="144">
        <v>105.833333333333</v>
      </c>
      <c r="K34" s="144">
        <v>709.16666666666697</v>
      </c>
      <c r="L34" s="144">
        <v>1809.1666666666699</v>
      </c>
      <c r="M34" s="143">
        <v>0.70916666666666694</v>
      </c>
      <c r="N34" s="143">
        <v>0.80551268252243602</v>
      </c>
      <c r="O34" s="145">
        <v>0.85551268252243595</v>
      </c>
      <c r="P34" s="145">
        <v>0.69104561649652096</v>
      </c>
      <c r="Q34" s="145">
        <v>1.4183333333333299</v>
      </c>
      <c r="R34" s="145">
        <v>2.22556154460902</v>
      </c>
      <c r="S34" s="145">
        <v>0.952380952380949</v>
      </c>
      <c r="T34" s="145">
        <v>0.77083333333333504</v>
      </c>
      <c r="U34" s="146">
        <v>0.98780987843780899</v>
      </c>
      <c r="V34" s="146">
        <v>0.32906934118881997</v>
      </c>
      <c r="W34" s="146">
        <v>1.72301587301587</v>
      </c>
      <c r="X34" s="146">
        <v>1.0597912117185799</v>
      </c>
      <c r="Y34" s="146">
        <v>0.952380952380949</v>
      </c>
      <c r="Z34" s="146">
        <v>0.36706349206349298</v>
      </c>
      <c r="AA34" s="147"/>
    </row>
    <row r="35" spans="1:27" ht="16.5" customHeight="1">
      <c r="A35" s="12" t="s">
        <v>1342</v>
      </c>
      <c r="B35" s="12">
        <v>86</v>
      </c>
      <c r="C35" s="141">
        <v>0</v>
      </c>
      <c r="D35" s="143">
        <v>3.1630769230769098</v>
      </c>
      <c r="E35" s="143">
        <v>1.1070110701107101</v>
      </c>
      <c r="F35" s="143">
        <v>1.5037593984962501</v>
      </c>
      <c r="G35" s="143">
        <v>1.5873015873015801</v>
      </c>
      <c r="H35" s="144">
        <v>331</v>
      </c>
      <c r="I35" s="144">
        <v>170</v>
      </c>
      <c r="J35" s="144">
        <v>0</v>
      </c>
      <c r="K35" s="144">
        <v>799</v>
      </c>
      <c r="L35" s="144">
        <v>1999</v>
      </c>
      <c r="M35" s="143">
        <v>0.61461538461538501</v>
      </c>
      <c r="N35" s="143">
        <v>0.60001705721966003</v>
      </c>
      <c r="O35" s="145">
        <v>0.65001705721965997</v>
      </c>
      <c r="P35" s="145">
        <v>0</v>
      </c>
      <c r="Q35" s="145">
        <v>1.0325538461538499</v>
      </c>
      <c r="R35" s="145">
        <v>1.5731620065843399</v>
      </c>
      <c r="S35" s="145">
        <v>0.66280661100871396</v>
      </c>
      <c r="T35" s="145">
        <v>4.7932038252104201</v>
      </c>
      <c r="U35" s="146">
        <v>0.78555911218860097</v>
      </c>
      <c r="V35" s="146">
        <v>0</v>
      </c>
      <c r="W35" s="146">
        <v>1.3433280000000001</v>
      </c>
      <c r="X35" s="146">
        <v>0.81804424342385595</v>
      </c>
      <c r="Y35" s="146">
        <v>0.86229563956362698</v>
      </c>
      <c r="Z35" s="146">
        <v>2.4924659891094199</v>
      </c>
      <c r="AA35" s="147"/>
    </row>
    <row r="36" spans="1:27" ht="16.5" customHeight="1">
      <c r="A36" s="12" t="s">
        <v>1343</v>
      </c>
      <c r="B36" s="12">
        <v>0</v>
      </c>
      <c r="C36" s="141">
        <v>0</v>
      </c>
      <c r="D36" s="143">
        <v>1.93335169374829</v>
      </c>
      <c r="E36" s="143">
        <v>1.0909090909090999</v>
      </c>
      <c r="F36" s="143">
        <v>1.4285714285714199</v>
      </c>
      <c r="G36" s="143">
        <v>1.5873015873015801</v>
      </c>
      <c r="H36" s="144">
        <v>0</v>
      </c>
      <c r="I36" s="144">
        <v>231</v>
      </c>
      <c r="J36" s="144">
        <v>155.833333333333</v>
      </c>
      <c r="K36" s="144">
        <v>713.16666666666697</v>
      </c>
      <c r="L36" s="144">
        <v>1813.1666666666699</v>
      </c>
      <c r="M36" s="143">
        <v>0.64833333333333298</v>
      </c>
      <c r="N36" s="143">
        <v>0.74070372150699804</v>
      </c>
      <c r="O36" s="145">
        <v>0.79070372150699797</v>
      </c>
      <c r="P36" s="145">
        <v>0.92502169137329604</v>
      </c>
      <c r="Q36" s="145">
        <v>1.29666666666667</v>
      </c>
      <c r="R36" s="145">
        <v>2.5263131046913201</v>
      </c>
      <c r="S36" s="145">
        <v>0.952380952380949</v>
      </c>
      <c r="T36" s="145">
        <v>0.875000000000001</v>
      </c>
      <c r="U36" s="146">
        <v>0.94802825266120905</v>
      </c>
      <c r="V36" s="146">
        <v>0.46251084568664802</v>
      </c>
      <c r="W36" s="146">
        <v>1.6483333333333301</v>
      </c>
      <c r="X36" s="146">
        <v>1.26315655234566</v>
      </c>
      <c r="Y36" s="146">
        <v>0.952380952380949</v>
      </c>
      <c r="Z36" s="146">
        <v>0.437500000000001</v>
      </c>
      <c r="AA36" s="147"/>
    </row>
    <row r="37" spans="1:27" ht="16.5" customHeight="1">
      <c r="A37" s="12" t="s">
        <v>1344</v>
      </c>
      <c r="B37" s="12">
        <v>76</v>
      </c>
      <c r="C37" s="141">
        <v>6</v>
      </c>
      <c r="D37" s="143">
        <v>2.4731893638901199</v>
      </c>
      <c r="E37" s="143">
        <v>1.4981273408239699</v>
      </c>
      <c r="F37" s="143">
        <v>1.3793103448275901</v>
      </c>
      <c r="G37" s="143">
        <v>1.5873015873015801</v>
      </c>
      <c r="H37" s="144">
        <v>0</v>
      </c>
      <c r="I37" s="144">
        <v>208</v>
      </c>
      <c r="J37" s="144">
        <v>141.666666666667</v>
      </c>
      <c r="K37" s="144">
        <v>750.33333333333303</v>
      </c>
      <c r="L37" s="144">
        <v>1850.3333333333301</v>
      </c>
      <c r="M37" s="143">
        <v>0.68212121212121202</v>
      </c>
      <c r="N37" s="143">
        <v>0.77669973223288202</v>
      </c>
      <c r="O37" s="145">
        <v>0.82669973223288296</v>
      </c>
      <c r="P37" s="145">
        <v>0.84092881033935996</v>
      </c>
      <c r="Q37" s="145">
        <v>1.36424242424242</v>
      </c>
      <c r="R37" s="145">
        <v>2.2747754362588499</v>
      </c>
      <c r="S37" s="145">
        <v>0.952380952380949</v>
      </c>
      <c r="T37" s="145">
        <v>0.78787878787878896</v>
      </c>
      <c r="U37" s="146">
        <v>0.96602625802415198</v>
      </c>
      <c r="V37" s="146">
        <v>0.42046440516967998</v>
      </c>
      <c r="W37" s="146">
        <v>1.6821212121212099</v>
      </c>
      <c r="X37" s="146">
        <v>1.1373877181294201</v>
      </c>
      <c r="Y37" s="146">
        <v>0.952380952380949</v>
      </c>
      <c r="Z37" s="146">
        <v>0.39393939393939498</v>
      </c>
      <c r="AA37" s="147"/>
    </row>
    <row r="38" spans="1:27" ht="16.5" customHeight="1">
      <c r="A38" s="12" t="s">
        <v>1345</v>
      </c>
      <c r="B38" s="12">
        <v>0</v>
      </c>
      <c r="C38" s="141">
        <v>0</v>
      </c>
      <c r="D38" s="143">
        <v>2.92307692307689</v>
      </c>
      <c r="E38" s="143">
        <v>1.40350877192983</v>
      </c>
      <c r="F38" s="143">
        <v>1.4925373134328199</v>
      </c>
      <c r="G38" s="143">
        <v>1.5873015873015801</v>
      </c>
      <c r="H38" s="144">
        <v>0</v>
      </c>
      <c r="I38" s="144">
        <v>174</v>
      </c>
      <c r="J38" s="144">
        <v>132.5</v>
      </c>
      <c r="K38" s="144">
        <v>793.5</v>
      </c>
      <c r="L38" s="144">
        <v>1893.5</v>
      </c>
      <c r="M38" s="143">
        <v>0.72136363636363598</v>
      </c>
      <c r="N38" s="143">
        <v>0.81850675814321505</v>
      </c>
      <c r="O38" s="145">
        <v>0.86850675814321499</v>
      </c>
      <c r="P38" s="145">
        <v>0.78651576967034298</v>
      </c>
      <c r="Q38" s="145">
        <v>1.44272727272727</v>
      </c>
      <c r="R38" s="145">
        <v>1.9029371437934599</v>
      </c>
      <c r="S38" s="145">
        <v>0.952380952380949</v>
      </c>
      <c r="T38" s="145">
        <v>0.65909090909090995</v>
      </c>
      <c r="U38" s="146">
        <v>0.986929770979318</v>
      </c>
      <c r="V38" s="146">
        <v>0.39325788483517099</v>
      </c>
      <c r="W38" s="146">
        <v>1.72136363636364</v>
      </c>
      <c r="X38" s="146">
        <v>0.95146857189673095</v>
      </c>
      <c r="Y38" s="146">
        <v>0.952380952380949</v>
      </c>
      <c r="Z38" s="146">
        <v>0.32954545454545497</v>
      </c>
      <c r="AA38" s="147"/>
    </row>
    <row r="39" spans="1:27" ht="16.5" customHeight="1">
      <c r="A39" s="12" t="s">
        <v>1346</v>
      </c>
      <c r="B39" s="12">
        <v>0</v>
      </c>
      <c r="C39" s="141">
        <v>0</v>
      </c>
      <c r="D39" s="143">
        <v>3.3606189555125598</v>
      </c>
      <c r="E39" s="143">
        <v>1.1235955056179801</v>
      </c>
      <c r="F39" s="143">
        <v>1.4492753623188499</v>
      </c>
      <c r="G39" s="143">
        <v>1.5873015873015801</v>
      </c>
      <c r="H39" s="144">
        <v>0</v>
      </c>
      <c r="I39" s="144">
        <v>121</v>
      </c>
      <c r="J39" s="144">
        <v>144.166666666667</v>
      </c>
      <c r="K39" s="144">
        <v>734.83333333333303</v>
      </c>
      <c r="L39" s="144">
        <v>1834.8333333333301</v>
      </c>
      <c r="M39" s="143">
        <v>0.73483333333333301</v>
      </c>
      <c r="N39" s="143">
        <v>0.83285673730703202</v>
      </c>
      <c r="O39" s="145">
        <v>0.88285673730703196</v>
      </c>
      <c r="P39" s="145">
        <v>0.94134560357400199</v>
      </c>
      <c r="Q39" s="145">
        <v>1.46966666666667</v>
      </c>
      <c r="R39" s="145">
        <v>1.4556375507983299</v>
      </c>
      <c r="S39" s="145">
        <v>0.952380952380949</v>
      </c>
      <c r="T39" s="145">
        <v>0.50416666666666798</v>
      </c>
      <c r="U39" s="146">
        <v>1.00083085690666</v>
      </c>
      <c r="V39" s="146">
        <v>0.44825981122571501</v>
      </c>
      <c r="W39" s="146">
        <v>1.74746031746032</v>
      </c>
      <c r="X39" s="146">
        <v>0.69316073847539605</v>
      </c>
      <c r="Y39" s="146">
        <v>0.952380952380949</v>
      </c>
      <c r="Z39" s="146">
        <v>0.240079365079366</v>
      </c>
      <c r="AA39" s="147"/>
    </row>
    <row r="40" spans="1:27" ht="16.5" customHeight="1">
      <c r="A40" s="12" t="s">
        <v>1347</v>
      </c>
      <c r="B40" s="12">
        <v>0</v>
      </c>
      <c r="C40" s="141">
        <v>0</v>
      </c>
      <c r="D40" s="143">
        <v>3.3846153846153899</v>
      </c>
      <c r="E40" s="143">
        <v>1.40350877192983</v>
      </c>
      <c r="F40" s="143">
        <v>1.3793103448275901</v>
      </c>
      <c r="G40" s="143">
        <v>1.5873015873015801</v>
      </c>
      <c r="H40" s="144">
        <v>0</v>
      </c>
      <c r="I40" s="144">
        <v>204</v>
      </c>
      <c r="J40" s="144">
        <v>130</v>
      </c>
      <c r="K40" s="144">
        <v>766</v>
      </c>
      <c r="L40" s="144">
        <v>1866</v>
      </c>
      <c r="M40" s="143">
        <v>0.69636363636363596</v>
      </c>
      <c r="N40" s="143">
        <v>0.79187293854782903</v>
      </c>
      <c r="O40" s="145">
        <v>0.84187293854782996</v>
      </c>
      <c r="P40" s="145">
        <v>0.77167584948788304</v>
      </c>
      <c r="Q40" s="145">
        <v>1.3927272727272699</v>
      </c>
      <c r="R40" s="145">
        <v>2.2310297547923299</v>
      </c>
      <c r="S40" s="145">
        <v>0.952380952380949</v>
      </c>
      <c r="T40" s="145">
        <v>0.77272727272727404</v>
      </c>
      <c r="U40" s="146">
        <v>0.97361286118162504</v>
      </c>
      <c r="V40" s="146">
        <v>0.38583792474394202</v>
      </c>
      <c r="W40" s="146">
        <v>1.6963636363636401</v>
      </c>
      <c r="X40" s="146">
        <v>1.1155148773961701</v>
      </c>
      <c r="Y40" s="146">
        <v>0.952380952380949</v>
      </c>
      <c r="Z40" s="146">
        <v>0.38636363636363702</v>
      </c>
      <c r="AA40" s="147"/>
    </row>
    <row r="41" spans="1:27" ht="16.5" customHeight="1">
      <c r="A41" s="12" t="s">
        <v>1348</v>
      </c>
      <c r="B41" s="12">
        <v>0</v>
      </c>
      <c r="C41" s="141">
        <v>0</v>
      </c>
      <c r="D41" s="143">
        <v>4.0128205128205003</v>
      </c>
      <c r="E41" s="143">
        <v>1.15384615384615</v>
      </c>
      <c r="F41" s="143">
        <v>1.4388489208633</v>
      </c>
      <c r="G41" s="143">
        <v>1.5873015873015801</v>
      </c>
      <c r="H41" s="144">
        <v>0</v>
      </c>
      <c r="I41" s="144">
        <v>164.166666666667</v>
      </c>
      <c r="J41" s="144">
        <v>300</v>
      </c>
      <c r="K41" s="144">
        <v>635.83333333333303</v>
      </c>
      <c r="L41" s="144">
        <v>1735.8333333333301</v>
      </c>
      <c r="M41" s="143">
        <v>0.57803030303030301</v>
      </c>
      <c r="N41" s="143">
        <v>0.66580619246300499</v>
      </c>
      <c r="O41" s="145">
        <v>0.71580619246300503</v>
      </c>
      <c r="P41" s="145">
        <v>1.78079042189512</v>
      </c>
      <c r="Q41" s="145">
        <v>1.15606060606061</v>
      </c>
      <c r="R41" s="145">
        <v>1.7953956768549399</v>
      </c>
      <c r="S41" s="145">
        <v>0.952380952380949</v>
      </c>
      <c r="T41" s="145">
        <v>0.62184343434343503</v>
      </c>
      <c r="U41" s="146">
        <v>0.91057948813921297</v>
      </c>
      <c r="V41" s="146">
        <v>0.89039521094755802</v>
      </c>
      <c r="W41" s="146">
        <v>1.5780303030303</v>
      </c>
      <c r="X41" s="146">
        <v>0.89769783842747097</v>
      </c>
      <c r="Y41" s="146">
        <v>0.952380952380949</v>
      </c>
      <c r="Z41" s="146">
        <v>0.31092171717171802</v>
      </c>
      <c r="AA41" s="147"/>
    </row>
    <row r="42" spans="1:27" ht="16.5" customHeight="1">
      <c r="A42" s="12" t="s">
        <v>1349</v>
      </c>
      <c r="B42" s="12">
        <v>22</v>
      </c>
      <c r="C42" s="141">
        <v>0</v>
      </c>
      <c r="D42" s="143">
        <v>3.4864029101457201</v>
      </c>
      <c r="E42" s="143">
        <v>1.0676156583629799</v>
      </c>
      <c r="F42" s="143">
        <v>1.38888888888888</v>
      </c>
      <c r="G42" s="143">
        <v>1.5873015873015801</v>
      </c>
      <c r="H42" s="144">
        <v>0</v>
      </c>
      <c r="I42" s="144">
        <v>200</v>
      </c>
      <c r="J42" s="144">
        <v>186.666666666667</v>
      </c>
      <c r="K42" s="144">
        <v>613.33333333333303</v>
      </c>
      <c r="L42" s="144">
        <v>1713.3333333333301</v>
      </c>
      <c r="M42" s="143">
        <v>0.61333333333333295</v>
      </c>
      <c r="N42" s="143">
        <v>0.70341637407345803</v>
      </c>
      <c r="O42" s="145">
        <v>0.75341637407345796</v>
      </c>
      <c r="P42" s="145">
        <v>1.21885211098599</v>
      </c>
      <c r="Q42" s="145">
        <v>1.2266666666666699</v>
      </c>
      <c r="R42" s="145">
        <v>2.4060124806583998</v>
      </c>
      <c r="S42" s="145">
        <v>0.952380952380949</v>
      </c>
      <c r="T42" s="145">
        <v>0.83333333333333504</v>
      </c>
      <c r="U42" s="146">
        <v>0.93919258870020095</v>
      </c>
      <c r="V42" s="146">
        <v>0.58040576713618597</v>
      </c>
      <c r="W42" s="146">
        <v>1.6317460317460299</v>
      </c>
      <c r="X42" s="146">
        <v>1.14572022888495</v>
      </c>
      <c r="Y42" s="146">
        <v>0.952380952380949</v>
      </c>
      <c r="Z42" s="146">
        <v>0.39682539682539802</v>
      </c>
      <c r="AA42" s="147"/>
    </row>
    <row r="43" spans="1:27" ht="16.5" customHeight="1">
      <c r="A43" s="12" t="s">
        <v>1350</v>
      </c>
      <c r="B43" s="12">
        <v>70</v>
      </c>
      <c r="C43" s="141">
        <v>4</v>
      </c>
      <c r="D43" s="143">
        <v>3.1810663514628699</v>
      </c>
      <c r="E43" s="143">
        <v>1.0676156583629799</v>
      </c>
      <c r="F43" s="143">
        <v>1.4492753623188499</v>
      </c>
      <c r="G43" s="143">
        <v>1.5873015873015801</v>
      </c>
      <c r="H43" s="144">
        <v>0</v>
      </c>
      <c r="I43" s="144">
        <v>127.5</v>
      </c>
      <c r="J43" s="144">
        <v>175</v>
      </c>
      <c r="K43" s="144">
        <v>797.5</v>
      </c>
      <c r="L43" s="144">
        <v>1897.5</v>
      </c>
      <c r="M43" s="143">
        <v>0.72499999999999998</v>
      </c>
      <c r="N43" s="143">
        <v>0.82238076826618001</v>
      </c>
      <c r="O43" s="145">
        <v>0.87238076826618005</v>
      </c>
      <c r="P43" s="145">
        <v>1.03879441277215</v>
      </c>
      <c r="Q43" s="145">
        <v>1.45</v>
      </c>
      <c r="R43" s="145">
        <v>1.3943935967452099</v>
      </c>
      <c r="S43" s="145">
        <v>0.952380952380949</v>
      </c>
      <c r="T43" s="145">
        <v>0.48295454545454602</v>
      </c>
      <c r="U43" s="146">
        <v>0.98886677604080098</v>
      </c>
      <c r="V43" s="146">
        <v>0.51939720638607501</v>
      </c>
      <c r="W43" s="146">
        <v>1.7250000000000001</v>
      </c>
      <c r="X43" s="146">
        <v>0.69719679837260495</v>
      </c>
      <c r="Y43" s="146">
        <v>0.952380952380949</v>
      </c>
      <c r="Z43" s="146">
        <v>0.24147727272727301</v>
      </c>
      <c r="AA43" s="147"/>
    </row>
    <row r="44" spans="1:27" ht="16.5" customHeight="1">
      <c r="A44" s="12" t="s">
        <v>1351</v>
      </c>
      <c r="B44" s="12">
        <v>0</v>
      </c>
      <c r="C44" s="141">
        <v>0</v>
      </c>
      <c r="D44" s="143">
        <v>2.88790157211209</v>
      </c>
      <c r="E44" s="143">
        <v>1.5267175572519101</v>
      </c>
      <c r="F44" s="143">
        <v>1.5625</v>
      </c>
      <c r="G44" s="143">
        <v>1.5873015873015801</v>
      </c>
      <c r="H44" s="144">
        <v>0</v>
      </c>
      <c r="I44" s="144">
        <v>164</v>
      </c>
      <c r="J44" s="144">
        <v>125</v>
      </c>
      <c r="K44" s="144">
        <v>711</v>
      </c>
      <c r="L44" s="144">
        <v>1811</v>
      </c>
      <c r="M44" s="143">
        <v>0.71099999999999997</v>
      </c>
      <c r="N44" s="143">
        <v>0.807465829292764</v>
      </c>
      <c r="O44" s="145">
        <v>0.85746582929276405</v>
      </c>
      <c r="P44" s="145">
        <v>0.81619561003526098</v>
      </c>
      <c r="Q44" s="145">
        <v>1.4219999999999999</v>
      </c>
      <c r="R44" s="145">
        <v>1.97293023413989</v>
      </c>
      <c r="S44" s="145">
        <v>0.952380952380949</v>
      </c>
      <c r="T44" s="145">
        <v>0.68333333333333501</v>
      </c>
      <c r="U44" s="146">
        <v>0.98873994832844203</v>
      </c>
      <c r="V44" s="146">
        <v>0.38866457620726702</v>
      </c>
      <c r="W44" s="146">
        <v>1.7247619047619001</v>
      </c>
      <c r="X44" s="146">
        <v>0.93949058768566096</v>
      </c>
      <c r="Y44" s="146">
        <v>0.952380952380949</v>
      </c>
      <c r="Z44" s="146">
        <v>0.32539682539682602</v>
      </c>
      <c r="AA44" s="147"/>
    </row>
    <row r="45" spans="1:27" ht="16.5" customHeight="1">
      <c r="A45" s="12" t="s">
        <v>1352</v>
      </c>
      <c r="B45" s="12">
        <v>0</v>
      </c>
      <c r="C45" s="141">
        <v>0</v>
      </c>
      <c r="D45" s="143">
        <v>3.5085066162571201</v>
      </c>
      <c r="E45" s="143">
        <v>1.0909090909090999</v>
      </c>
      <c r="F45" s="143">
        <v>1.3793103448275901</v>
      </c>
      <c r="G45" s="143">
        <v>1.5873015873015801</v>
      </c>
      <c r="H45" s="144">
        <v>0</v>
      </c>
      <c r="I45" s="144">
        <v>179</v>
      </c>
      <c r="J45" s="144">
        <v>130</v>
      </c>
      <c r="K45" s="144">
        <v>691</v>
      </c>
      <c r="L45" s="144">
        <v>1791</v>
      </c>
      <c r="M45" s="143">
        <v>0.69099999999999995</v>
      </c>
      <c r="N45" s="143">
        <v>0.78615877361645603</v>
      </c>
      <c r="O45" s="145">
        <v>0.83615877361645596</v>
      </c>
      <c r="P45" s="145">
        <v>0.84884343443667198</v>
      </c>
      <c r="Q45" s="145">
        <v>1.3819999999999999</v>
      </c>
      <c r="R45" s="145">
        <v>2.1533811701892702</v>
      </c>
      <c r="S45" s="145">
        <v>0.952380952380949</v>
      </c>
      <c r="T45" s="145">
        <v>0.74583333333333501</v>
      </c>
      <c r="U45" s="146">
        <v>0.97859373133972305</v>
      </c>
      <c r="V45" s="146">
        <v>0.40421115925555801</v>
      </c>
      <c r="W45" s="146">
        <v>1.70571428571429</v>
      </c>
      <c r="X45" s="146">
        <v>1.0254196048520301</v>
      </c>
      <c r="Y45" s="146">
        <v>0.952380952380949</v>
      </c>
      <c r="Z45" s="146">
        <v>0.35515873015873101</v>
      </c>
      <c r="AA45" s="147"/>
    </row>
    <row r="46" spans="1:27" ht="16.5" customHeight="1">
      <c r="A46" s="12" t="s">
        <v>1353</v>
      </c>
      <c r="B46" s="12">
        <v>0</v>
      </c>
      <c r="C46" s="141">
        <v>0</v>
      </c>
      <c r="D46" s="143">
        <v>3.03492467960726</v>
      </c>
      <c r="E46" s="143">
        <v>1.40350877192983</v>
      </c>
      <c r="F46" s="143">
        <v>1.38888888888888</v>
      </c>
      <c r="G46" s="143">
        <v>1.5873015873015801</v>
      </c>
      <c r="H46" s="144">
        <v>0</v>
      </c>
      <c r="I46" s="144">
        <v>214</v>
      </c>
      <c r="J46" s="144">
        <v>144.166666666667</v>
      </c>
      <c r="K46" s="144">
        <v>741.83333333333303</v>
      </c>
      <c r="L46" s="144">
        <v>1841.8333333333301</v>
      </c>
      <c r="M46" s="143">
        <v>0.67439393939393899</v>
      </c>
      <c r="N46" s="143">
        <v>0.76846746072158201</v>
      </c>
      <c r="O46" s="145">
        <v>0.81846746072158205</v>
      </c>
      <c r="P46" s="145">
        <v>0.85576873052182001</v>
      </c>
      <c r="Q46" s="145">
        <v>1.34878787878788</v>
      </c>
      <c r="R46" s="145">
        <v>2.3403939584586202</v>
      </c>
      <c r="S46" s="145">
        <v>0.952380952380949</v>
      </c>
      <c r="T46" s="145">
        <v>0.810606060606062</v>
      </c>
      <c r="U46" s="146">
        <v>0.96191012226850103</v>
      </c>
      <c r="V46" s="146">
        <v>0.42788436526091</v>
      </c>
      <c r="W46" s="146">
        <v>1.67439393939394</v>
      </c>
      <c r="X46" s="146">
        <v>1.1701969792293101</v>
      </c>
      <c r="Y46" s="146">
        <v>0.952380952380949</v>
      </c>
      <c r="Z46" s="146">
        <v>0.405303030303031</v>
      </c>
      <c r="AA46" s="147"/>
    </row>
    <row r="47" spans="1:27" ht="16.5" customHeight="1">
      <c r="A47" s="12" t="s">
        <v>1354</v>
      </c>
      <c r="B47" s="12">
        <v>0</v>
      </c>
      <c r="C47" s="141">
        <v>0</v>
      </c>
      <c r="D47" s="143">
        <v>3.1630769230769098</v>
      </c>
      <c r="E47" s="143">
        <v>1.40350877192983</v>
      </c>
      <c r="F47" s="143">
        <v>1.38888888888888</v>
      </c>
      <c r="G47" s="143">
        <v>1.5873015873015801</v>
      </c>
      <c r="H47" s="144">
        <v>0</v>
      </c>
      <c r="I47" s="144">
        <v>218</v>
      </c>
      <c r="J47" s="144">
        <v>142.5</v>
      </c>
      <c r="K47" s="144">
        <v>739.5</v>
      </c>
      <c r="L47" s="144">
        <v>1839.5</v>
      </c>
      <c r="M47" s="143">
        <v>0.67227272727272702</v>
      </c>
      <c r="N47" s="143">
        <v>0.766207621483185</v>
      </c>
      <c r="O47" s="145">
        <v>0.81620762148318504</v>
      </c>
      <c r="P47" s="145">
        <v>0.84587545040017997</v>
      </c>
      <c r="Q47" s="145">
        <v>1.34454545454545</v>
      </c>
      <c r="R47" s="145">
        <v>2.3841396399251402</v>
      </c>
      <c r="S47" s="145">
        <v>0.952380952380949</v>
      </c>
      <c r="T47" s="145">
        <v>0.82575757575757702</v>
      </c>
      <c r="U47" s="146">
        <v>0.96078020264930297</v>
      </c>
      <c r="V47" s="146">
        <v>0.42293772520008999</v>
      </c>
      <c r="W47" s="146">
        <v>1.67227272727273</v>
      </c>
      <c r="X47" s="146">
        <v>1.1920698199625701</v>
      </c>
      <c r="Y47" s="146">
        <v>0.952380952380949</v>
      </c>
      <c r="Z47" s="146">
        <v>0.41287878787878901</v>
      </c>
      <c r="AA47" s="147"/>
    </row>
    <row r="48" spans="1:27" ht="16.5" customHeight="1">
      <c r="A48" s="12" t="s">
        <v>1355</v>
      </c>
      <c r="B48" s="12">
        <v>0</v>
      </c>
      <c r="C48" s="141">
        <v>0</v>
      </c>
      <c r="D48" s="143">
        <v>2.7272727272727102</v>
      </c>
      <c r="E48" s="143">
        <v>1.27118644067798</v>
      </c>
      <c r="F48" s="143">
        <v>1.4388489208633</v>
      </c>
      <c r="G48" s="143">
        <v>1.5873015873015801</v>
      </c>
      <c r="H48" s="144">
        <v>0</v>
      </c>
      <c r="I48" s="144">
        <v>189</v>
      </c>
      <c r="J48" s="144">
        <v>136.666666666667</v>
      </c>
      <c r="K48" s="144">
        <v>674.33333333333303</v>
      </c>
      <c r="L48" s="144">
        <v>1774.3333333333301</v>
      </c>
      <c r="M48" s="143">
        <v>0.67433333333333301</v>
      </c>
      <c r="N48" s="143">
        <v>0.76840289388619898</v>
      </c>
      <c r="O48" s="145">
        <v>0.81840289388619902</v>
      </c>
      <c r="P48" s="145">
        <v>0.89237386697188603</v>
      </c>
      <c r="Q48" s="145">
        <v>1.34866666666667</v>
      </c>
      <c r="R48" s="145">
        <v>2.2736817942221901</v>
      </c>
      <c r="S48" s="145">
        <v>0.952380952380949</v>
      </c>
      <c r="T48" s="145">
        <v>0.78750000000000098</v>
      </c>
      <c r="U48" s="146">
        <v>0.97013855051579101</v>
      </c>
      <c r="V48" s="146">
        <v>0.424939936653279</v>
      </c>
      <c r="W48" s="146">
        <v>1.6898412698412699</v>
      </c>
      <c r="X48" s="146">
        <v>1.08270561629628</v>
      </c>
      <c r="Y48" s="146">
        <v>0.952380952380949</v>
      </c>
      <c r="Z48" s="146">
        <v>0.375000000000001</v>
      </c>
      <c r="AA48" s="147"/>
    </row>
    <row r="49" spans="1:30" ht="16.5" customHeight="1">
      <c r="A49" s="12" t="s">
        <v>1356</v>
      </c>
      <c r="B49" s="12">
        <v>0</v>
      </c>
      <c r="C49" s="141">
        <v>0</v>
      </c>
      <c r="D49" s="143">
        <v>3.3611111111111001</v>
      </c>
      <c r="E49" s="143">
        <v>1.0600706713780801</v>
      </c>
      <c r="F49" s="143">
        <v>1.3793103448275901</v>
      </c>
      <c r="G49" s="143">
        <v>1.5873015873015801</v>
      </c>
      <c r="H49" s="144">
        <v>0</v>
      </c>
      <c r="I49" s="144">
        <v>176</v>
      </c>
      <c r="J49" s="144">
        <v>130.833333333333</v>
      </c>
      <c r="K49" s="144">
        <v>693.16666666666697</v>
      </c>
      <c r="L49" s="144">
        <v>1793.1666666666699</v>
      </c>
      <c r="M49" s="143">
        <v>0.69316666666666704</v>
      </c>
      <c r="N49" s="143">
        <v>0.78846703798138895</v>
      </c>
      <c r="O49" s="145">
        <v>0.838467037981389</v>
      </c>
      <c r="P49" s="145">
        <v>0.854284738503574</v>
      </c>
      <c r="Q49" s="145">
        <v>1.3863333333333301</v>
      </c>
      <c r="R49" s="145">
        <v>2.11729098297939</v>
      </c>
      <c r="S49" s="145">
        <v>0.952380952380949</v>
      </c>
      <c r="T49" s="145">
        <v>0.73333333333333495</v>
      </c>
      <c r="U49" s="146">
        <v>0.97969290484683402</v>
      </c>
      <c r="V49" s="146">
        <v>0.40680225643027301</v>
      </c>
      <c r="W49" s="146">
        <v>1.7077777777777801</v>
      </c>
      <c r="X49" s="146">
        <v>1.00823380141876</v>
      </c>
      <c r="Y49" s="146">
        <v>0.952380952380949</v>
      </c>
      <c r="Z49" s="146">
        <v>0.34920634920635002</v>
      </c>
      <c r="AA49" s="147"/>
    </row>
    <row r="50" spans="1:30" ht="16.5" customHeight="1">
      <c r="A50" s="12" t="s">
        <v>1357</v>
      </c>
      <c r="B50" s="12">
        <v>0</v>
      </c>
      <c r="C50" s="141">
        <v>0</v>
      </c>
      <c r="D50" s="143">
        <v>3.0743243243243299</v>
      </c>
      <c r="E50" s="143">
        <v>1.3793103448275901</v>
      </c>
      <c r="F50" s="143">
        <v>1.4285714285714199</v>
      </c>
      <c r="G50" s="143">
        <v>1.5873015873015801</v>
      </c>
      <c r="H50" s="144">
        <v>0</v>
      </c>
      <c r="I50" s="144">
        <v>173</v>
      </c>
      <c r="J50" s="144">
        <v>125</v>
      </c>
      <c r="K50" s="144">
        <v>802</v>
      </c>
      <c r="L50" s="144">
        <v>1902</v>
      </c>
      <c r="M50" s="143">
        <v>0.72909090909090901</v>
      </c>
      <c r="N50" s="143">
        <v>0.82673902965451596</v>
      </c>
      <c r="O50" s="145">
        <v>0.876739029654516</v>
      </c>
      <c r="P50" s="145">
        <v>0.74199600912296504</v>
      </c>
      <c r="Q50" s="145">
        <v>1.45818181818182</v>
      </c>
      <c r="R50" s="145">
        <v>1.8920007234268299</v>
      </c>
      <c r="S50" s="145">
        <v>0.952380952380949</v>
      </c>
      <c r="T50" s="145">
        <v>0.65530303030303105</v>
      </c>
      <c r="U50" s="146">
        <v>0.99104590673496895</v>
      </c>
      <c r="V50" s="146">
        <v>0.37099800456148202</v>
      </c>
      <c r="W50" s="146">
        <v>1.7290909090909099</v>
      </c>
      <c r="X50" s="146">
        <v>0.94600036171341695</v>
      </c>
      <c r="Y50" s="146">
        <v>0.952380952380949</v>
      </c>
      <c r="Z50" s="146">
        <v>0.32765151515151603</v>
      </c>
      <c r="AA50" s="147"/>
    </row>
    <row r="51" spans="1:30" ht="16.5" customHeight="1">
      <c r="A51" s="12" t="s">
        <v>1358</v>
      </c>
      <c r="B51" s="12">
        <v>0</v>
      </c>
      <c r="C51" s="141">
        <v>0</v>
      </c>
      <c r="D51" s="143">
        <v>3.5013550135501599</v>
      </c>
      <c r="E51" s="143">
        <v>1.0676156583629799</v>
      </c>
      <c r="F51" s="143">
        <v>1.4285714285714199</v>
      </c>
      <c r="G51" s="143">
        <v>1.5873015873015801</v>
      </c>
      <c r="H51" s="144">
        <v>0</v>
      </c>
      <c r="I51" s="144">
        <v>148</v>
      </c>
      <c r="J51" s="144">
        <v>116.666666666667</v>
      </c>
      <c r="K51" s="144">
        <v>835.33333333333303</v>
      </c>
      <c r="L51" s="144">
        <v>1935.3333333333301</v>
      </c>
      <c r="M51" s="143">
        <v>0.75939393939393895</v>
      </c>
      <c r="N51" s="143">
        <v>0.85902244734589195</v>
      </c>
      <c r="O51" s="145">
        <v>0.90902244734589199</v>
      </c>
      <c r="P51" s="145">
        <v>0.69252960851476697</v>
      </c>
      <c r="Q51" s="145">
        <v>1.5187878787878799</v>
      </c>
      <c r="R51" s="145">
        <v>1.6185902142611099</v>
      </c>
      <c r="S51" s="145">
        <v>0.952380952380949</v>
      </c>
      <c r="T51" s="145">
        <v>0.560606060606062</v>
      </c>
      <c r="U51" s="146">
        <v>1.0071876155806601</v>
      </c>
      <c r="V51" s="146">
        <v>0.34626480425738398</v>
      </c>
      <c r="W51" s="146">
        <v>1.75939393939394</v>
      </c>
      <c r="X51" s="146">
        <v>0.80929510713055297</v>
      </c>
      <c r="Y51" s="146">
        <v>0.952380952380949</v>
      </c>
      <c r="Z51" s="146">
        <v>0.280303030303031</v>
      </c>
      <c r="AA51" s="147"/>
    </row>
    <row r="52" spans="1:30" ht="16.5" customHeight="1">
      <c r="A52" s="12" t="s">
        <v>1359</v>
      </c>
      <c r="B52" s="12">
        <v>0</v>
      </c>
      <c r="C52" s="141">
        <v>0</v>
      </c>
      <c r="D52" s="143">
        <v>3.3129370629370301</v>
      </c>
      <c r="E52" s="143">
        <v>1.40350877192983</v>
      </c>
      <c r="F52" s="143">
        <v>1.38888888888888</v>
      </c>
      <c r="G52" s="143">
        <v>1.5873015873015801</v>
      </c>
      <c r="H52" s="144">
        <v>0</v>
      </c>
      <c r="I52" s="144">
        <v>185</v>
      </c>
      <c r="J52" s="144">
        <v>0</v>
      </c>
      <c r="K52" s="144">
        <v>815</v>
      </c>
      <c r="L52" s="144">
        <v>1915</v>
      </c>
      <c r="M52" s="143">
        <v>0.81499999999999995</v>
      </c>
      <c r="N52" s="143">
        <v>0.918262518809568</v>
      </c>
      <c r="O52" s="145">
        <v>0.96826251880956804</v>
      </c>
      <c r="P52" s="145">
        <v>0</v>
      </c>
      <c r="Q52" s="145">
        <v>1.63</v>
      </c>
      <c r="R52" s="145">
        <v>2.22556154460902</v>
      </c>
      <c r="S52" s="145">
        <v>0.952380952380949</v>
      </c>
      <c r="T52" s="145">
        <v>0.77083333333333504</v>
      </c>
      <c r="U52" s="146">
        <v>1.0415002766697801</v>
      </c>
      <c r="V52" s="146">
        <v>0</v>
      </c>
      <c r="W52" s="146">
        <v>1.82380952380952</v>
      </c>
      <c r="X52" s="146">
        <v>1.0597912117185799</v>
      </c>
      <c r="Y52" s="146">
        <v>0.952380952380949</v>
      </c>
      <c r="Z52" s="146">
        <v>0.36706349206349298</v>
      </c>
      <c r="AA52" s="147"/>
    </row>
    <row r="53" spans="1:30" ht="16.5" customHeight="1">
      <c r="A53" s="12" t="s">
        <v>1360</v>
      </c>
      <c r="B53" s="12">
        <v>0</v>
      </c>
      <c r="C53" s="141">
        <v>0</v>
      </c>
      <c r="D53" s="143">
        <v>3.51515151515152</v>
      </c>
      <c r="E53" s="143">
        <v>1.40350877192983</v>
      </c>
      <c r="F53" s="143">
        <v>1.38888888888888</v>
      </c>
      <c r="G53" s="143">
        <v>1.5873015873015801</v>
      </c>
      <c r="H53" s="144">
        <v>0</v>
      </c>
      <c r="I53" s="144">
        <v>192</v>
      </c>
      <c r="J53" s="144">
        <v>139.166666666667</v>
      </c>
      <c r="K53" s="144">
        <v>768.83333333333303</v>
      </c>
      <c r="L53" s="144">
        <v>1868.8333333333301</v>
      </c>
      <c r="M53" s="143">
        <v>0.69893939393939397</v>
      </c>
      <c r="N53" s="143">
        <v>0.79461702905159604</v>
      </c>
      <c r="O53" s="145">
        <v>0.84461702905159597</v>
      </c>
      <c r="P53" s="145">
        <v>0.82608889015690101</v>
      </c>
      <c r="Q53" s="145">
        <v>1.3978787878787899</v>
      </c>
      <c r="R53" s="145">
        <v>2.09979271039278</v>
      </c>
      <c r="S53" s="145">
        <v>0.952380952380949</v>
      </c>
      <c r="T53" s="145">
        <v>0.72727272727272896</v>
      </c>
      <c r="U53" s="146">
        <v>0.97498490643350899</v>
      </c>
      <c r="V53" s="146">
        <v>0.41304444507845101</v>
      </c>
      <c r="W53" s="146">
        <v>1.69893939393939</v>
      </c>
      <c r="X53" s="146">
        <v>1.04989635519639</v>
      </c>
      <c r="Y53" s="146">
        <v>0.952380952380949</v>
      </c>
      <c r="Z53" s="146">
        <v>0.36363636363636398</v>
      </c>
      <c r="AA53" s="147"/>
    </row>
    <row r="54" spans="1:30" ht="16.5" customHeight="1">
      <c r="A54" s="12" t="s">
        <v>1361</v>
      </c>
      <c r="B54" s="12">
        <v>78</v>
      </c>
      <c r="C54" s="141">
        <v>3</v>
      </c>
      <c r="D54" s="143">
        <v>3.0047868614902402</v>
      </c>
      <c r="E54" s="143">
        <v>1.0909090909090999</v>
      </c>
      <c r="F54" s="143">
        <v>1.4492753623188499</v>
      </c>
      <c r="G54" s="143">
        <v>1.5873015873015801</v>
      </c>
      <c r="H54" s="144">
        <v>0</v>
      </c>
      <c r="I54" s="144">
        <v>179</v>
      </c>
      <c r="J54" s="144">
        <v>121.666666666667</v>
      </c>
      <c r="K54" s="144">
        <v>799.33333333333303</v>
      </c>
      <c r="L54" s="144">
        <v>1899.3333333333301</v>
      </c>
      <c r="M54" s="143">
        <v>0.72666666666666702</v>
      </c>
      <c r="N54" s="143">
        <v>0.82415635623920602</v>
      </c>
      <c r="O54" s="145">
        <v>0.87415635623920596</v>
      </c>
      <c r="P54" s="145">
        <v>0.72220944887968597</v>
      </c>
      <c r="Q54" s="145">
        <v>1.45333333333333</v>
      </c>
      <c r="R54" s="145">
        <v>1.9576192456266099</v>
      </c>
      <c r="S54" s="145">
        <v>0.952380952380949</v>
      </c>
      <c r="T54" s="145">
        <v>0.67803030303030398</v>
      </c>
      <c r="U54" s="146">
        <v>0.98975457002731304</v>
      </c>
      <c r="V54" s="146">
        <v>0.36110472443984298</v>
      </c>
      <c r="W54" s="146">
        <v>1.7266666666666699</v>
      </c>
      <c r="X54" s="146">
        <v>0.97880962281330397</v>
      </c>
      <c r="Y54" s="146">
        <v>0.952380952380949</v>
      </c>
      <c r="Z54" s="146">
        <v>0.33901515151515199</v>
      </c>
      <c r="AA54" s="147"/>
    </row>
    <row r="55" spans="1:30" ht="16.5" customHeight="1">
      <c r="A55" s="12" t="s">
        <v>1362</v>
      </c>
      <c r="B55" s="12">
        <v>0</v>
      </c>
      <c r="C55" s="141">
        <v>0</v>
      </c>
      <c r="D55" s="143">
        <v>2.0836120401337901</v>
      </c>
      <c r="E55" s="143">
        <v>1.5384615384615301</v>
      </c>
      <c r="F55" s="143">
        <v>3.0316742081447901</v>
      </c>
      <c r="G55" s="143">
        <v>1.5873015873015801</v>
      </c>
      <c r="H55" s="144">
        <v>0</v>
      </c>
      <c r="I55" s="144">
        <v>199</v>
      </c>
      <c r="J55" s="144">
        <v>94.1666666666667</v>
      </c>
      <c r="K55" s="144">
        <v>706.83333333333303</v>
      </c>
      <c r="L55" s="144">
        <v>1806.8333333333301</v>
      </c>
      <c r="M55" s="143">
        <v>0.70683333333333298</v>
      </c>
      <c r="N55" s="143">
        <v>0.80302685936020002</v>
      </c>
      <c r="O55" s="145">
        <v>0.85302685936019995</v>
      </c>
      <c r="P55" s="145">
        <v>0.61486735955989702</v>
      </c>
      <c r="Q55" s="145">
        <v>1.41366666666667</v>
      </c>
      <c r="R55" s="145">
        <v>2.3939824182551099</v>
      </c>
      <c r="S55" s="145">
        <v>0.952380952380949</v>
      </c>
      <c r="T55" s="145">
        <v>0.82916666666666805</v>
      </c>
      <c r="U55" s="146">
        <v>0.98662615312245905</v>
      </c>
      <c r="V55" s="146">
        <v>0.29279398074280799</v>
      </c>
      <c r="W55" s="146">
        <v>1.7207936507936501</v>
      </c>
      <c r="X55" s="146">
        <v>1.13999162774053</v>
      </c>
      <c r="Y55" s="146">
        <v>0.952380952380949</v>
      </c>
      <c r="Z55" s="146">
        <v>0.39484126984126999</v>
      </c>
      <c r="AA55" s="147"/>
    </row>
    <row r="56" spans="1:30" ht="16.5" customHeight="1">
      <c r="A56" s="12" t="s">
        <v>1363</v>
      </c>
      <c r="B56" s="12">
        <v>0</v>
      </c>
      <c r="C56" s="141">
        <v>0</v>
      </c>
      <c r="D56" s="143">
        <v>3.2256000000000098</v>
      </c>
      <c r="E56" s="143">
        <v>1.40350877192983</v>
      </c>
      <c r="F56" s="143">
        <v>1.4285714285714199</v>
      </c>
      <c r="G56" s="143">
        <v>1.5873015873015801</v>
      </c>
      <c r="H56" s="144">
        <v>0</v>
      </c>
      <c r="I56" s="144">
        <v>194</v>
      </c>
      <c r="J56" s="144">
        <v>135.833333333333</v>
      </c>
      <c r="K56" s="144">
        <v>670.16666666666697</v>
      </c>
      <c r="L56" s="144">
        <v>1770.1666666666699</v>
      </c>
      <c r="M56" s="143">
        <v>0.67016666666666702</v>
      </c>
      <c r="N56" s="143">
        <v>0.76396392395363399</v>
      </c>
      <c r="O56" s="145">
        <v>0.81396392395363404</v>
      </c>
      <c r="P56" s="145">
        <v>0.88693256290498401</v>
      </c>
      <c r="Q56" s="145">
        <v>1.34033333333333</v>
      </c>
      <c r="R56" s="145">
        <v>2.33383210623865</v>
      </c>
      <c r="S56" s="145">
        <v>0.952380952380949</v>
      </c>
      <c r="T56" s="145">
        <v>0.80833333333333501</v>
      </c>
      <c r="U56" s="146">
        <v>0.96802475530980803</v>
      </c>
      <c r="V56" s="146">
        <v>0.422348839478564</v>
      </c>
      <c r="W56" s="146">
        <v>1.68587301587302</v>
      </c>
      <c r="X56" s="146">
        <v>1.1113486220183999</v>
      </c>
      <c r="Y56" s="146">
        <v>0.952380952380949</v>
      </c>
      <c r="Z56" s="146">
        <v>0.384920634920636</v>
      </c>
      <c r="AA56" s="147"/>
    </row>
    <row r="57" spans="1:30" ht="16.5" customHeight="1">
      <c r="A57" s="12" t="s">
        <v>1364</v>
      </c>
      <c r="B57" s="12">
        <v>0</v>
      </c>
      <c r="C57" s="141">
        <v>0</v>
      </c>
      <c r="D57" s="143">
        <v>4.0239726027397396</v>
      </c>
      <c r="E57" s="143">
        <v>0.81300813008129402</v>
      </c>
      <c r="F57" s="143">
        <v>1.4388489208633</v>
      </c>
      <c r="G57" s="143">
        <v>1.5873015873015801</v>
      </c>
      <c r="H57" s="144">
        <v>296</v>
      </c>
      <c r="I57" s="144">
        <v>152</v>
      </c>
      <c r="J57" s="144">
        <v>0</v>
      </c>
      <c r="K57" s="144">
        <v>852</v>
      </c>
      <c r="L57" s="144">
        <v>2052</v>
      </c>
      <c r="M57" s="143">
        <v>0.65538461538461501</v>
      </c>
      <c r="N57" s="143">
        <v>0.63650129255463095</v>
      </c>
      <c r="O57" s="145">
        <v>0.68650129255463099</v>
      </c>
      <c r="P57" s="145">
        <v>0</v>
      </c>
      <c r="Q57" s="145">
        <v>1.10104615384615</v>
      </c>
      <c r="R57" s="145">
        <v>1.40659191176953</v>
      </c>
      <c r="S57" s="145">
        <v>0.70677250635722699</v>
      </c>
      <c r="T57" s="145">
        <v>4.2863695838739702</v>
      </c>
      <c r="U57" s="146">
        <v>0.80453091456278603</v>
      </c>
      <c r="V57" s="146">
        <v>0</v>
      </c>
      <c r="W57" s="146">
        <v>1.3789439999999999</v>
      </c>
      <c r="X57" s="146">
        <v>0.73142779412015402</v>
      </c>
      <c r="Y57" s="146">
        <v>0.88515790514485404</v>
      </c>
      <c r="Z57" s="146">
        <v>2.2289121836144701</v>
      </c>
      <c r="AA57" s="147"/>
    </row>
    <row r="58" spans="1:30" ht="16.5" customHeight="1">
      <c r="A58" s="12" t="s">
        <v>1365</v>
      </c>
      <c r="B58" s="12">
        <v>0</v>
      </c>
      <c r="C58" s="141">
        <v>0</v>
      </c>
      <c r="D58" s="143">
        <v>2.98545454545454</v>
      </c>
      <c r="E58" s="143">
        <v>1.5037593984962501</v>
      </c>
      <c r="F58" s="143">
        <v>1.4285714285714199</v>
      </c>
      <c r="G58" s="143">
        <v>1.5873015873015801</v>
      </c>
      <c r="H58" s="144">
        <v>0</v>
      </c>
      <c r="I58" s="144">
        <v>198</v>
      </c>
      <c r="J58" s="144">
        <v>136.666666666667</v>
      </c>
      <c r="K58" s="144">
        <v>765.33333333333303</v>
      </c>
      <c r="L58" s="144">
        <v>1865.3333333333301</v>
      </c>
      <c r="M58" s="143">
        <v>0.69575757575757602</v>
      </c>
      <c r="N58" s="143">
        <v>0.79122727019400196</v>
      </c>
      <c r="O58" s="145">
        <v>0.84122727019400201</v>
      </c>
      <c r="P58" s="145">
        <v>0.81124896997444196</v>
      </c>
      <c r="Q58" s="145">
        <v>1.39151515151515</v>
      </c>
      <c r="R58" s="145">
        <v>2.1654112325925601</v>
      </c>
      <c r="S58" s="145">
        <v>0.952380952380949</v>
      </c>
      <c r="T58" s="145">
        <v>0.750000000000001</v>
      </c>
      <c r="U58" s="146">
        <v>0.97329002700471201</v>
      </c>
      <c r="V58" s="146">
        <v>0.40562448498722098</v>
      </c>
      <c r="W58" s="146">
        <v>1.69575757575758</v>
      </c>
      <c r="X58" s="146">
        <v>1.08270561629628</v>
      </c>
      <c r="Y58" s="146">
        <v>0.952380952380949</v>
      </c>
      <c r="Z58" s="146">
        <v>0.375000000000001</v>
      </c>
      <c r="AA58" s="147"/>
    </row>
    <row r="59" spans="1:30" ht="16.5" customHeight="1">
      <c r="A59" s="12" t="s">
        <v>1366</v>
      </c>
      <c r="B59" s="12">
        <v>0</v>
      </c>
      <c r="C59" s="141">
        <v>0</v>
      </c>
      <c r="D59" s="143">
        <v>3.5222222222222301</v>
      </c>
      <c r="E59" s="143">
        <v>1.0676156583629799</v>
      </c>
      <c r="F59" s="143">
        <v>1.4285714285714199</v>
      </c>
      <c r="G59" s="143">
        <v>1.5873015873015801</v>
      </c>
      <c r="H59" s="144">
        <v>0</v>
      </c>
      <c r="I59" s="144">
        <v>202</v>
      </c>
      <c r="J59" s="144">
        <v>110</v>
      </c>
      <c r="K59" s="144">
        <v>788</v>
      </c>
      <c r="L59" s="144">
        <v>1888</v>
      </c>
      <c r="M59" s="143">
        <v>0.71636363636363598</v>
      </c>
      <c r="N59" s="143">
        <v>0.813179994224138</v>
      </c>
      <c r="O59" s="145">
        <v>0.86317999422413805</v>
      </c>
      <c r="P59" s="145">
        <v>0.65295648802820905</v>
      </c>
      <c r="Q59" s="145">
        <v>1.43272727272727</v>
      </c>
      <c r="R59" s="145">
        <v>2.2091569140590801</v>
      </c>
      <c r="S59" s="145">
        <v>0.952380952380949</v>
      </c>
      <c r="T59" s="145">
        <v>0.76515151515151603</v>
      </c>
      <c r="U59" s="146">
        <v>0.98426638901977903</v>
      </c>
      <c r="V59" s="146">
        <v>0.32647824401410502</v>
      </c>
      <c r="W59" s="146">
        <v>1.7163636363636401</v>
      </c>
      <c r="X59" s="146">
        <v>1.1045784570295401</v>
      </c>
      <c r="Y59" s="146">
        <v>0.952380952380949</v>
      </c>
      <c r="Z59" s="146">
        <v>0.38257575757575801</v>
      </c>
      <c r="AA59" s="147"/>
    </row>
    <row r="60" spans="1:30" ht="16.5" customHeight="1">
      <c r="A60" s="13" t="s">
        <v>1367</v>
      </c>
      <c r="B60" s="12">
        <v>-60</v>
      </c>
      <c r="C60" s="141">
        <v>0</v>
      </c>
      <c r="D60" s="143">
        <v>0</v>
      </c>
      <c r="E60" s="143">
        <v>0</v>
      </c>
      <c r="F60" s="143">
        <v>0</v>
      </c>
      <c r="G60" s="143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3">
        <v>0</v>
      </c>
      <c r="N60" s="143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v>0</v>
      </c>
      <c r="V60" s="146">
        <v>0</v>
      </c>
      <c r="W60" s="146">
        <v>0</v>
      </c>
      <c r="X60" s="146">
        <v>0</v>
      </c>
      <c r="Y60" s="146">
        <v>0</v>
      </c>
      <c r="Z60" s="146">
        <v>0</v>
      </c>
    </row>
    <row r="61" spans="1:30" ht="16.5" customHeight="1">
      <c r="A61" s="13" t="s">
        <v>1368</v>
      </c>
      <c r="B61" s="12">
        <v>-60</v>
      </c>
      <c r="C61" s="141">
        <v>0</v>
      </c>
      <c r="D61" s="143">
        <v>0</v>
      </c>
      <c r="E61" s="143">
        <v>0</v>
      </c>
      <c r="F61" s="143">
        <v>0</v>
      </c>
      <c r="G61" s="143">
        <v>0</v>
      </c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3">
        <v>0</v>
      </c>
      <c r="N61" s="143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v>0</v>
      </c>
      <c r="V61" s="146">
        <v>0</v>
      </c>
      <c r="W61" s="146">
        <v>0</v>
      </c>
      <c r="X61" s="146">
        <v>0</v>
      </c>
      <c r="Y61" s="146">
        <v>0</v>
      </c>
      <c r="Z61" s="146">
        <v>0</v>
      </c>
    </row>
    <row r="62" spans="1:30" ht="16.5" customHeight="1">
      <c r="A62" s="13" t="s">
        <v>1369</v>
      </c>
      <c r="B62" s="12">
        <v>-60</v>
      </c>
      <c r="C62" s="141">
        <v>0</v>
      </c>
      <c r="D62" s="143">
        <v>0</v>
      </c>
      <c r="E62" s="143">
        <v>0</v>
      </c>
      <c r="F62" s="143">
        <v>0</v>
      </c>
      <c r="G62" s="143">
        <v>0</v>
      </c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3">
        <v>0</v>
      </c>
      <c r="N62" s="143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v>0</v>
      </c>
      <c r="V62" s="146">
        <v>0</v>
      </c>
      <c r="W62" s="146">
        <v>0</v>
      </c>
      <c r="X62" s="146">
        <v>0</v>
      </c>
      <c r="Y62" s="146">
        <v>0</v>
      </c>
      <c r="Z62" s="146">
        <v>0</v>
      </c>
    </row>
    <row r="63" spans="1:30" ht="16.5" customHeight="1">
      <c r="A63" s="14" t="s">
        <v>1370</v>
      </c>
      <c r="B63" s="14" t="s">
        <v>1371</v>
      </c>
      <c r="C63" s="14" t="s">
        <v>1372</v>
      </c>
      <c r="D63" s="148" t="s">
        <v>1275</v>
      </c>
      <c r="E63" s="148" t="s">
        <v>1277</v>
      </c>
      <c r="F63" s="148" t="s">
        <v>1278</v>
      </c>
      <c r="G63" s="148" t="s">
        <v>1280</v>
      </c>
      <c r="H63" s="149" t="s">
        <v>1373</v>
      </c>
      <c r="I63" s="149" t="s">
        <v>1279</v>
      </c>
      <c r="J63" s="149" t="s">
        <v>1374</v>
      </c>
      <c r="K63" s="149" t="s">
        <v>1301</v>
      </c>
      <c r="L63" s="149" t="s">
        <v>1303</v>
      </c>
      <c r="M63" s="150" t="s">
        <v>1375</v>
      </c>
      <c r="N63" s="150" t="s">
        <v>1376</v>
      </c>
      <c r="O63" s="151" t="s">
        <v>1026</v>
      </c>
      <c r="P63" s="151">
        <v>50</v>
      </c>
      <c r="Q63" s="151" t="s">
        <v>1027</v>
      </c>
      <c r="R63" s="151">
        <v>85</v>
      </c>
      <c r="S63" s="151">
        <v>95</v>
      </c>
      <c r="T63" s="151">
        <v>100</v>
      </c>
      <c r="U63" s="152" t="s">
        <v>1026</v>
      </c>
      <c r="V63" s="152">
        <v>50</v>
      </c>
      <c r="W63" s="152" t="s">
        <v>1027</v>
      </c>
      <c r="X63" s="152">
        <v>85</v>
      </c>
      <c r="Y63" s="152">
        <v>95</v>
      </c>
      <c r="Z63" s="152">
        <v>100</v>
      </c>
      <c r="AC63" s="12" t="s">
        <v>1377</v>
      </c>
      <c r="AD63" s="12" t="s">
        <v>1378</v>
      </c>
    </row>
    <row r="64" spans="1:30">
      <c r="A64" s="14" t="s">
        <v>1379</v>
      </c>
      <c r="B64" s="14">
        <v>1</v>
      </c>
      <c r="C64" s="14">
        <f>B64+1</f>
        <v>2</v>
      </c>
      <c r="D64" s="153">
        <v>3</v>
      </c>
      <c r="E64" s="153">
        <v>4</v>
      </c>
      <c r="F64" s="153">
        <v>5</v>
      </c>
      <c r="G64" s="153">
        <v>6</v>
      </c>
      <c r="H64" s="153">
        <v>7</v>
      </c>
      <c r="I64" s="153">
        <v>8</v>
      </c>
      <c r="J64" s="153">
        <v>9</v>
      </c>
      <c r="K64" s="153">
        <v>10</v>
      </c>
      <c r="L64" s="153">
        <v>11</v>
      </c>
      <c r="M64" s="153">
        <v>12</v>
      </c>
      <c r="N64" s="153">
        <v>13</v>
      </c>
      <c r="O64" s="153">
        <v>14</v>
      </c>
      <c r="P64" s="153">
        <v>15</v>
      </c>
      <c r="Q64" s="153">
        <v>16</v>
      </c>
      <c r="R64" s="153">
        <v>17</v>
      </c>
      <c r="S64" s="153">
        <v>18</v>
      </c>
      <c r="T64" s="153">
        <v>19</v>
      </c>
      <c r="U64" s="153">
        <v>20</v>
      </c>
      <c r="V64" s="153">
        <v>21</v>
      </c>
      <c r="W64" s="153">
        <v>22</v>
      </c>
      <c r="X64" s="153">
        <v>23</v>
      </c>
      <c r="Y64" s="153">
        <v>24</v>
      </c>
      <c r="Z64" s="153">
        <v>25</v>
      </c>
    </row>
    <row r="65" spans="1:26">
      <c r="A65" s="12" t="s">
        <v>1379</v>
      </c>
      <c r="B65" s="12">
        <v>0</v>
      </c>
      <c r="C65" s="12">
        <v>0</v>
      </c>
      <c r="D65" s="141">
        <v>0</v>
      </c>
      <c r="E65" s="141">
        <v>1</v>
      </c>
      <c r="F65" s="141">
        <v>2</v>
      </c>
      <c r="G65" s="141">
        <v>3</v>
      </c>
      <c r="H65" s="142">
        <v>4</v>
      </c>
      <c r="I65" s="142">
        <v>5</v>
      </c>
      <c r="J65" s="142">
        <v>6</v>
      </c>
      <c r="K65" s="142">
        <v>7</v>
      </c>
      <c r="L65" s="142">
        <v>8</v>
      </c>
      <c r="M65" s="141">
        <v>9</v>
      </c>
      <c r="N65" s="141">
        <v>10</v>
      </c>
      <c r="O65" s="141">
        <v>11</v>
      </c>
      <c r="P65" s="141">
        <v>12</v>
      </c>
      <c r="Q65" s="141">
        <v>13</v>
      </c>
      <c r="R65" s="141">
        <v>14</v>
      </c>
      <c r="S65" s="141">
        <v>15</v>
      </c>
      <c r="T65" s="141">
        <v>16</v>
      </c>
      <c r="U65" s="141">
        <v>17</v>
      </c>
      <c r="V65" s="141">
        <v>18</v>
      </c>
      <c r="W65" s="141">
        <v>19</v>
      </c>
      <c r="X65" s="141">
        <v>20</v>
      </c>
      <c r="Y65" s="141">
        <v>21</v>
      </c>
      <c r="Z65" s="141">
        <v>22</v>
      </c>
    </row>
    <row r="66" spans="1:26" ht="21.75" customHeight="1">
      <c r="A66" s="12" t="s">
        <v>1379</v>
      </c>
      <c r="O66" s="166" t="s">
        <v>1301</v>
      </c>
      <c r="P66" s="167"/>
      <c r="Q66" s="167"/>
      <c r="R66" s="167"/>
      <c r="S66" s="167"/>
      <c r="T66" s="167"/>
      <c r="U66" s="166" t="s">
        <v>1303</v>
      </c>
      <c r="V66" s="167"/>
      <c r="W66" s="167"/>
      <c r="X66" s="167"/>
      <c r="Y66" s="167"/>
      <c r="Z66" s="167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1380</v>
      </c>
      <c r="E3" t="s">
        <v>1381</v>
      </c>
      <c r="H3" t="s">
        <v>1382</v>
      </c>
    </row>
    <row r="4" spans="2:14">
      <c r="B4" t="s">
        <v>1383</v>
      </c>
      <c r="E4" s="68" t="s">
        <v>1384</v>
      </c>
      <c r="H4" t="s">
        <v>1385</v>
      </c>
    </row>
    <row r="5" spans="2:14">
      <c r="B5" t="s">
        <v>1386</v>
      </c>
      <c r="E5" t="s">
        <v>1387</v>
      </c>
      <c r="H5" t="s">
        <v>1388</v>
      </c>
    </row>
    <row r="6" spans="2:14">
      <c r="G6" t="s">
        <v>1389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1390</v>
      </c>
      <c r="F7" s="69" t="s">
        <v>1391</v>
      </c>
      <c r="G7" s="1" t="s">
        <v>1392</v>
      </c>
      <c r="H7" s="1">
        <v>11</v>
      </c>
    </row>
    <row r="8" spans="2:14" ht="16.5" customHeight="1">
      <c r="E8" s="1" t="s">
        <v>1393</v>
      </c>
      <c r="F8" s="69" t="s">
        <v>1394</v>
      </c>
      <c r="G8" s="2" t="s">
        <v>1395</v>
      </c>
      <c r="H8" s="1">
        <v>12</v>
      </c>
    </row>
    <row r="9" spans="2:14" ht="17.25" customHeight="1">
      <c r="E9" s="1" t="s">
        <v>1396</v>
      </c>
      <c r="F9" s="69" t="s">
        <v>1397</v>
      </c>
      <c r="G9" s="2" t="s">
        <v>1398</v>
      </c>
      <c r="H9" s="1">
        <v>13</v>
      </c>
      <c r="K9" s="3"/>
      <c r="L9" s="4" t="s">
        <v>1399</v>
      </c>
    </row>
    <row r="10" spans="2:14" ht="17.25" customHeight="1">
      <c r="E10" s="1" t="s">
        <v>1400</v>
      </c>
      <c r="F10" s="69" t="s">
        <v>1401</v>
      </c>
      <c r="G10" s="2" t="s">
        <v>1402</v>
      </c>
      <c r="H10" s="1">
        <v>14</v>
      </c>
      <c r="J10" t="s">
        <v>1403</v>
      </c>
      <c r="K10" s="5"/>
      <c r="L10" s="6">
        <v>4308</v>
      </c>
    </row>
    <row r="11" spans="2:14" ht="18" customHeight="1">
      <c r="E11" s="1" t="s">
        <v>1404</v>
      </c>
      <c r="F11" s="69" t="s">
        <v>1405</v>
      </c>
      <c r="G11" s="2" t="s">
        <v>1406</v>
      </c>
      <c r="H11" s="1">
        <v>15</v>
      </c>
      <c r="J11" t="s">
        <v>1407</v>
      </c>
      <c r="K11" s="7"/>
      <c r="L11" s="8">
        <v>4308</v>
      </c>
    </row>
    <row r="12" spans="2:14" ht="17.25" customHeight="1">
      <c r="E12" s="1" t="s">
        <v>1408</v>
      </c>
      <c r="F12" s="69" t="s">
        <v>1409</v>
      </c>
      <c r="G12" s="2" t="s">
        <v>1410</v>
      </c>
      <c r="H12" s="1">
        <v>21</v>
      </c>
      <c r="J12" t="s">
        <v>1411</v>
      </c>
      <c r="K12" s="5"/>
      <c r="L12" s="6">
        <v>4166</v>
      </c>
    </row>
    <row r="13" spans="2:14" ht="18" customHeight="1">
      <c r="E13" s="1" t="s">
        <v>1412</v>
      </c>
      <c r="F13" s="69" t="s">
        <v>1413</v>
      </c>
      <c r="G13" s="2" t="s">
        <v>1414</v>
      </c>
      <c r="H13" s="1">
        <v>22</v>
      </c>
      <c r="J13" t="s">
        <v>1415</v>
      </c>
      <c r="K13" s="9"/>
      <c r="L13" s="10">
        <v>4166</v>
      </c>
    </row>
    <row r="14" spans="2:14" ht="17.25" customHeight="1">
      <c r="E14" s="1" t="s">
        <v>1416</v>
      </c>
      <c r="F14" s="69" t="s">
        <v>1417</v>
      </c>
      <c r="G14" s="2" t="s">
        <v>1418</v>
      </c>
      <c r="H14" s="1">
        <v>23</v>
      </c>
      <c r="J14" t="s">
        <v>1419</v>
      </c>
      <c r="K14" s="5"/>
      <c r="L14" s="6">
        <v>4166</v>
      </c>
    </row>
    <row r="15" spans="2:14" ht="17.25" customHeight="1">
      <c r="E15" s="1" t="s">
        <v>1420</v>
      </c>
      <c r="F15" s="69" t="s">
        <v>1421</v>
      </c>
      <c r="G15" s="2" t="s">
        <v>1422</v>
      </c>
      <c r="H15" s="1">
        <v>31</v>
      </c>
      <c r="J15" t="s">
        <v>1423</v>
      </c>
      <c r="K15" s="9"/>
      <c r="L15" s="10">
        <v>4166</v>
      </c>
    </row>
    <row r="16" spans="2:14" ht="16.5" customHeight="1">
      <c r="E16" s="1" t="s">
        <v>1424</v>
      </c>
      <c r="F16" s="69" t="s">
        <v>1425</v>
      </c>
      <c r="G16" s="2" t="s">
        <v>1426</v>
      </c>
      <c r="H16" s="1">
        <v>32</v>
      </c>
    </row>
    <row r="17" spans="5:11" ht="16.5" customHeight="1">
      <c r="E17" s="1" t="s">
        <v>1427</v>
      </c>
      <c r="F17" s="69" t="s">
        <v>1428</v>
      </c>
      <c r="G17" s="2" t="s">
        <v>1429</v>
      </c>
      <c r="H17" s="1">
        <v>33</v>
      </c>
    </row>
    <row r="18" spans="5:11">
      <c r="E18" s="1" t="s">
        <v>1430</v>
      </c>
      <c r="F18" s="69" t="s">
        <v>1431</v>
      </c>
      <c r="G18" s="1"/>
      <c r="H18" s="1"/>
      <c r="J18" t="s">
        <v>1432</v>
      </c>
    </row>
    <row r="19" spans="5:11">
      <c r="E19" s="1" t="s">
        <v>1433</v>
      </c>
      <c r="F19" s="69" t="s">
        <v>1434</v>
      </c>
      <c r="G19" s="1"/>
      <c r="H19" s="1"/>
      <c r="J19" s="11" t="s">
        <v>1435</v>
      </c>
      <c r="K19">
        <v>630</v>
      </c>
    </row>
    <row r="20" spans="5:11">
      <c r="E20" s="1" t="s">
        <v>1436</v>
      </c>
      <c r="F20" s="69" t="s">
        <v>1437</v>
      </c>
      <c r="G20" s="1"/>
      <c r="H20" s="1"/>
      <c r="J20" t="s">
        <v>1438</v>
      </c>
      <c r="K20">
        <v>675</v>
      </c>
    </row>
    <row r="21" spans="5:11">
      <c r="E21" s="1" t="s">
        <v>1439</v>
      </c>
      <c r="F21" s="69" t="s">
        <v>1440</v>
      </c>
      <c r="G21" s="1"/>
      <c r="H21" s="1"/>
      <c r="J21" t="s">
        <v>1441</v>
      </c>
      <c r="K21">
        <v>665</v>
      </c>
    </row>
    <row r="22" spans="5:11">
      <c r="E22" s="1" t="s">
        <v>1442</v>
      </c>
      <c r="F22" s="69" t="s">
        <v>1443</v>
      </c>
      <c r="G22" s="1"/>
      <c r="H22" s="1"/>
    </row>
    <row r="23" spans="5:11">
      <c r="E23" s="1" t="s">
        <v>1444</v>
      </c>
      <c r="F23" s="69" t="s">
        <v>1445</v>
      </c>
      <c r="G23" s="1"/>
      <c r="H23" s="1"/>
      <c r="J23" t="s">
        <v>1446</v>
      </c>
    </row>
    <row r="24" spans="5:11">
      <c r="E24" s="1" t="s">
        <v>1447</v>
      </c>
      <c r="F24" s="69" t="s">
        <v>1448</v>
      </c>
      <c r="G24" s="1"/>
      <c r="H24" s="1"/>
    </row>
    <row r="25" spans="5:11">
      <c r="E25" s="1" t="s">
        <v>1449</v>
      </c>
      <c r="F25" s="69" t="s">
        <v>1450</v>
      </c>
      <c r="G25" s="1"/>
      <c r="H25" s="1"/>
    </row>
    <row r="26" spans="5:11">
      <c r="E26" s="1" t="s">
        <v>1451</v>
      </c>
      <c r="F26" s="69" t="s">
        <v>1452</v>
      </c>
      <c r="G26" s="1"/>
      <c r="H26" s="1"/>
    </row>
    <row r="27" spans="5:11">
      <c r="E27" s="1" t="s">
        <v>1453</v>
      </c>
      <c r="F27" s="69" t="s">
        <v>1454</v>
      </c>
      <c r="G27" s="1"/>
      <c r="H27" s="1"/>
    </row>
    <row r="28" spans="5:11">
      <c r="E28" s="1" t="s">
        <v>1455</v>
      </c>
      <c r="F28" s="69" t="s">
        <v>1456</v>
      </c>
      <c r="G28" s="1"/>
      <c r="H28" s="1"/>
    </row>
    <row r="29" spans="5:11">
      <c r="E29" s="1" t="s">
        <v>1457</v>
      </c>
      <c r="F29" s="69" t="s">
        <v>1458</v>
      </c>
      <c r="G29" s="1"/>
      <c r="H29" s="1"/>
    </row>
    <row r="30" spans="5:11">
      <c r="E30" s="1" t="s">
        <v>1459</v>
      </c>
      <c r="F30" s="69" t="s">
        <v>1460</v>
      </c>
      <c r="G30" s="1"/>
      <c r="H30" s="1"/>
    </row>
    <row r="31" spans="5:11">
      <c r="E31" s="1" t="s">
        <v>1461</v>
      </c>
      <c r="F31" s="69" t="s">
        <v>1462</v>
      </c>
      <c r="G31" s="1"/>
      <c r="H31" s="1"/>
    </row>
    <row r="32" spans="5:11">
      <c r="E32" s="1" t="s">
        <v>1463</v>
      </c>
      <c r="F32" s="69" t="s">
        <v>1464</v>
      </c>
      <c r="G32" s="1"/>
      <c r="H32" s="1"/>
    </row>
    <row r="33" spans="5:8">
      <c r="E33" s="1" t="s">
        <v>1465</v>
      </c>
      <c r="F33" s="69" t="s">
        <v>1466</v>
      </c>
      <c r="G33" s="1"/>
      <c r="H33" s="1"/>
    </row>
    <row r="34" spans="5:8">
      <c r="E34" s="1" t="s">
        <v>1467</v>
      </c>
      <c r="F34" s="69" t="s">
        <v>1468</v>
      </c>
      <c r="G34" s="1"/>
      <c r="H34" s="1"/>
    </row>
    <row r="35" spans="5:8">
      <c r="E35" s="1" t="s">
        <v>1469</v>
      </c>
      <c r="F35" s="69" t="s">
        <v>1470</v>
      </c>
      <c r="G35" s="1"/>
      <c r="H35" s="1"/>
    </row>
    <row r="36" spans="5:8">
      <c r="E36" s="1" t="s">
        <v>1471</v>
      </c>
      <c r="F36" s="69" t="s">
        <v>1472</v>
      </c>
      <c r="G36" s="1"/>
      <c r="H36" s="1"/>
    </row>
    <row r="37" spans="5:8">
      <c r="E37" s="1" t="s">
        <v>1473</v>
      </c>
      <c r="F37" s="69" t="s">
        <v>1474</v>
      </c>
      <c r="G37" s="1"/>
      <c r="H37" s="1"/>
    </row>
    <row r="38" spans="5:8">
      <c r="E38" s="1" t="s">
        <v>1475</v>
      </c>
      <c r="F38" s="69" t="s">
        <v>1476</v>
      </c>
      <c r="G38" s="1"/>
      <c r="H38" s="1"/>
    </row>
    <row r="39" spans="5:8">
      <c r="E39" s="1" t="s">
        <v>1477</v>
      </c>
      <c r="F39" s="69" t="s">
        <v>1478</v>
      </c>
      <c r="G39" s="1"/>
      <c r="H39" s="1"/>
    </row>
    <row r="40" spans="5:8">
      <c r="E40" s="1" t="s">
        <v>1479</v>
      </c>
      <c r="F40" s="69" t="s">
        <v>1480</v>
      </c>
      <c r="G40" s="1"/>
      <c r="H40" s="1"/>
    </row>
    <row r="41" spans="5:8">
      <c r="E41" s="1" t="s">
        <v>1481</v>
      </c>
      <c r="F41" s="69" t="s">
        <v>1482</v>
      </c>
      <c r="G41" s="1"/>
      <c r="H41" s="1"/>
    </row>
    <row r="42" spans="5:8">
      <c r="E42" s="1" t="s">
        <v>1483</v>
      </c>
      <c r="F42">
        <v>36</v>
      </c>
    </row>
    <row r="43" spans="5:8">
      <c r="E43" s="1" t="s">
        <v>1484</v>
      </c>
      <c r="F43">
        <v>37</v>
      </c>
    </row>
    <row r="44" spans="5:8">
      <c r="E44" s="1" t="s">
        <v>1485</v>
      </c>
      <c r="F4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2020-04-25T06:33:25Z</dcterms:modified>
</cp:coreProperties>
</file>