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Di-Control\DATA-2019_2020\DATA_2020_sorted\Metabolite_and_Root_traits_RW\Root_Traits_RW\"/>
    </mc:Choice>
  </mc:AlternateContent>
  <xr:revisionPtr revIDLastSave="0" documentId="13_ncr:1_{B5851D12-A548-497F-B9CD-523A6BFCEB35}" xr6:coauthVersionLast="36" xr6:coauthVersionMax="36" xr10:uidLastSave="{00000000-0000-0000-0000-000000000000}"/>
  <bookViews>
    <workbookView xWindow="0" yWindow="0" windowWidth="38400" windowHeight="17832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<sst xmlns="http://schemas.openxmlformats.org/spreadsheetml/2006/main" count="111" uniqueCount="23">
  <si>
    <t>total_root_length</t>
  </si>
  <si>
    <t>root</t>
  </si>
  <si>
    <t>root_growth</t>
  </si>
  <si>
    <t>RW</t>
  </si>
  <si>
    <t>CT</t>
  </si>
  <si>
    <t>REPLICATE</t>
  </si>
  <si>
    <t>LOCATION</t>
  </si>
  <si>
    <t>SAMPLE</t>
  </si>
  <si>
    <t>PLOT</t>
  </si>
  <si>
    <t>TREATMENT</t>
  </si>
  <si>
    <t>Bms</t>
  </si>
  <si>
    <t>FERTILIZATION</t>
  </si>
  <si>
    <t>TILLAGE_TYPE</t>
  </si>
  <si>
    <t>ID</t>
  </si>
  <si>
    <t>avg_diameter</t>
  </si>
  <si>
    <t>AMF_colonization</t>
  </si>
  <si>
    <t>root_depth</t>
  </si>
  <si>
    <t>root_hair_size</t>
  </si>
  <si>
    <t>Shoot_bio</t>
  </si>
  <si>
    <t>Ctrl</t>
  </si>
  <si>
    <t>BMc</t>
  </si>
  <si>
    <t>Extensive</t>
  </si>
  <si>
    <t>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</si>
</sst>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E9" sqref="E9"/>
    </sheetView>
  </sheetViews>
  <sheetFormatPr baseColWidth="10" defaultColWidth="8.88671875" defaultRowHeight="14.4" x14ac:dyDescent="0.3"/>
  <cols>
    <col min="5" max="5" width="11.21875" bestFit="1" customWidth="1"/>
    <col min="7" max="7" width="12" bestFit="1" customWidth="1"/>
    <col min="8" max="9" width="10.109375" bestFit="1" customWidth="1"/>
    <col min="10" max="10" width="16.6640625" bestFit="1" customWidth="1"/>
    <col min="11" max="11" width="13.33203125" bestFit="1" customWidth="1"/>
    <col min="12" max="12" width="17" bestFit="1" customWidth="1"/>
    <col min="13" max="13" width="12" bestFit="1" customWidth="1"/>
    <col min="14" max="14" width="13.6640625" bestFit="1" customWidth="1"/>
    <col min="15" max="15" width="9.33203125" bestFit="1" customWidth="1"/>
  </cols>
  <sheetData>
    <row r="1" spans="1:15" x14ac:dyDescent="0.3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0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3">
      <c r="A2">
        <v>729</v>
      </c>
      <c r="B2" t="s">
        <v>4</v>
      </c>
      <c r="C2" t="s">
        <v>21</v>
      </c>
      <c r="D2" t="s">
        <v>19</v>
      </c>
      <c r="E2" t="str">
        <f t="shared" ref="E2:E17" si="0">CONCATENATE(B2,"-",C2,"_",D2)</f>
        <v>CT-Extensive_Ctrl</v>
      </c>
      <c r="F2" t="s">
        <v>3</v>
      </c>
      <c r="G2" t="s">
        <v>2</v>
      </c>
      <c r="H2" t="s">
        <v>1</v>
      </c>
      <c r="I2">
        <v>1</v>
      </c>
      <c r="J2">
        <v>1264.1659</v>
      </c>
      <c r="K2">
        <v>70.140799999999999</v>
      </c>
      <c r="L2">
        <v>40.802500000000002</v>
      </c>
      <c r="M2" s="1">
        <v>7.1652431700465202</v>
      </c>
      <c r="N2">
        <v>8.9613899613899595E-2</v>
      </c>
      <c r="O2">
        <v>112.9</v>
      </c>
    </row>
    <row r="3" spans="1:15" x14ac:dyDescent="0.3">
      <c r="A3">
        <v>730</v>
      </c>
      <c r="B3" t="s">
        <v>4</v>
      </c>
      <c r="C3" t="s">
        <v>21</v>
      </c>
      <c r="D3" t="s">
        <v>19</v>
      </c>
      <c r="E3" t="str">
        <f t="shared" si="0"/>
        <v>CT-Extensive_Ctrl</v>
      </c>
      <c r="F3" t="s">
        <v>3</v>
      </c>
      <c r="G3" t="s">
        <v>2</v>
      </c>
      <c r="H3" t="s">
        <v>1</v>
      </c>
      <c r="I3">
        <v>2</v>
      </c>
      <c r="J3">
        <v>1314.0232000000001</v>
      </c>
      <c r="K3">
        <v>61.504199999999997</v>
      </c>
      <c r="L3">
        <v>35.145000000000003</v>
      </c>
      <c r="M3" s="1">
        <v>7.5047293959766304</v>
      </c>
      <c r="N3">
        <v>9.7413127413127396E-2</v>
      </c>
      <c r="O3">
        <v>101.7</v>
      </c>
    </row>
    <row r="4" spans="1:15" x14ac:dyDescent="0.3">
      <c r="A4">
        <v>731</v>
      </c>
      <c r="B4" t="s">
        <v>4</v>
      </c>
      <c r="C4" t="s">
        <v>21</v>
      </c>
      <c r="D4" t="s">
        <v>19</v>
      </c>
      <c r="E4" t="str">
        <f t="shared" si="0"/>
        <v>CT-Extensive_Ctrl</v>
      </c>
      <c r="F4" t="s">
        <v>3</v>
      </c>
      <c r="G4" t="s">
        <v>2</v>
      </c>
      <c r="H4" t="s">
        <v>1</v>
      </c>
      <c r="I4">
        <v>3</v>
      </c>
      <c r="J4">
        <v>1530.3114</v>
      </c>
      <c r="K4">
        <v>78.2774</v>
      </c>
      <c r="L4">
        <v>42.465000000000003</v>
      </c>
      <c r="M4" s="1">
        <v>7.4864961204151603</v>
      </c>
      <c r="N4">
        <v>0.10065637065637099</v>
      </c>
      <c r="O4">
        <v>104.8</v>
      </c>
    </row>
    <row r="5" spans="1:15" x14ac:dyDescent="0.3">
      <c r="A5">
        <v>732</v>
      </c>
      <c r="B5" t="s">
        <v>4</v>
      </c>
      <c r="C5" t="s">
        <v>21</v>
      </c>
      <c r="D5" t="s">
        <v>19</v>
      </c>
      <c r="E5" t="str">
        <f t="shared" si="0"/>
        <v>CT-Extensive_Ctrl</v>
      </c>
      <c r="F5" t="s">
        <v>3</v>
      </c>
      <c r="G5" t="s">
        <v>2</v>
      </c>
      <c r="H5" t="s">
        <v>1</v>
      </c>
      <c r="I5">
        <v>4</v>
      </c>
      <c r="J5">
        <v>1941.1582000000001</v>
      </c>
      <c r="K5">
        <v>66.982799999999997</v>
      </c>
      <c r="L5">
        <v>45.604999999999997</v>
      </c>
      <c r="M5" s="1">
        <v>7.2077874796899302</v>
      </c>
      <c r="N5">
        <v>8.2046332046332104E-2</v>
      </c>
      <c r="O5">
        <v>92.7</v>
      </c>
    </row>
    <row r="6" spans="1:15" x14ac:dyDescent="0.3">
      <c r="A6">
        <v>733</v>
      </c>
      <c r="B6" t="s">
        <v>4</v>
      </c>
      <c r="C6" t="s">
        <v>21</v>
      </c>
      <c r="D6" t="s">
        <v>20</v>
      </c>
      <c r="E6" t="str">
        <f t="shared" si="0"/>
        <v>CT-Extensive_BMc</v>
      </c>
      <c r="F6" t="s">
        <v>3</v>
      </c>
      <c r="G6" t="s">
        <v>2</v>
      </c>
      <c r="H6" t="s">
        <v>1</v>
      </c>
      <c r="I6">
        <v>1</v>
      </c>
      <c r="J6">
        <v>1581.1781000000001</v>
      </c>
      <c r="K6">
        <v>61.5276</v>
      </c>
      <c r="L6">
        <v>46.67</v>
      </c>
      <c r="M6" s="1">
        <v>5.8508546140125102</v>
      </c>
      <c r="N6">
        <v>0.109745571290033</v>
      </c>
      <c r="O6">
        <v>144.19999999999999</v>
      </c>
    </row>
    <row r="7" spans="1:15" x14ac:dyDescent="0.3">
      <c r="A7">
        <v>734</v>
      </c>
      <c r="B7" t="s">
        <v>4</v>
      </c>
      <c r="C7" t="s">
        <v>21</v>
      </c>
      <c r="D7" t="s">
        <v>20</v>
      </c>
      <c r="E7" t="str">
        <f t="shared" si="0"/>
        <v>CT-Extensive_BMc</v>
      </c>
      <c r="F7" t="s">
        <v>3</v>
      </c>
      <c r="G7" t="s">
        <v>2</v>
      </c>
      <c r="H7" t="s">
        <v>1</v>
      </c>
      <c r="I7">
        <v>2</v>
      </c>
      <c r="J7">
        <v>1724.6857</v>
      </c>
      <c r="K7">
        <v>54.648600000000002</v>
      </c>
      <c r="L7">
        <v>42.43</v>
      </c>
      <c r="M7" s="1">
        <v>6.1280656596446104</v>
      </c>
      <c r="N7">
        <v>0.11929688770562399</v>
      </c>
      <c r="O7">
        <v>144.4</v>
      </c>
    </row>
    <row r="8" spans="1:15" x14ac:dyDescent="0.3">
      <c r="A8">
        <v>735</v>
      </c>
      <c r="B8" t="s">
        <v>4</v>
      </c>
      <c r="C8" t="s">
        <v>21</v>
      </c>
      <c r="D8" t="s">
        <v>20</v>
      </c>
      <c r="E8" t="str">
        <f t="shared" si="0"/>
        <v>CT-Extensive_BMc</v>
      </c>
      <c r="F8" t="s">
        <v>3</v>
      </c>
      <c r="G8" t="s">
        <v>2</v>
      </c>
      <c r="H8" t="s">
        <v>1</v>
      </c>
      <c r="I8">
        <v>3</v>
      </c>
      <c r="J8">
        <v>1482.3795</v>
      </c>
      <c r="K8">
        <v>48.557200000000002</v>
      </c>
      <c r="L8">
        <v>46.252499999999998</v>
      </c>
      <c r="M8" s="1">
        <v>6.1131770868612998</v>
      </c>
      <c r="N8">
        <v>0.12326872225468199</v>
      </c>
      <c r="O8">
        <v>141.30000000000001</v>
      </c>
    </row>
    <row r="9" spans="1:15" x14ac:dyDescent="0.3">
      <c r="A9">
        <v>736</v>
      </c>
      <c r="B9" t="s">
        <v>4</v>
      </c>
      <c r="C9" t="s">
        <v>21</v>
      </c>
      <c r="D9" t="s">
        <v>20</v>
      </c>
      <c r="E9" t="str">
        <f t="shared" si="0"/>
        <v>CT-Extensive_BMc</v>
      </c>
      <c r="F9" t="s">
        <v>3</v>
      </c>
      <c r="G9" t="s">
        <v>2</v>
      </c>
      <c r="H9" t="s">
        <v>1</v>
      </c>
      <c r="I9">
        <v>4</v>
      </c>
      <c r="J9">
        <v>1560.2982</v>
      </c>
      <c r="K9">
        <v>56.192700000000002</v>
      </c>
      <c r="L9">
        <v>47.16</v>
      </c>
      <c r="M9" s="1">
        <v>5.8855946171735702</v>
      </c>
      <c r="N9">
        <v>0.100477957342232</v>
      </c>
      <c r="O9">
        <v>140</v>
      </c>
    </row>
    <row r="10" spans="1:15" x14ac:dyDescent="0.3">
      <c r="A10">
        <v>737</v>
      </c>
      <c r="B10" t="s">
        <v>4</v>
      </c>
      <c r="C10" t="s">
        <v>22</v>
      </c>
      <c r="D10" t="s">
        <v>19</v>
      </c>
      <c r="E10" t="str">
        <f t="shared" si="0"/>
        <v>CT-Intensive_Ctrl</v>
      </c>
      <c r="F10" t="s">
        <v>3</v>
      </c>
      <c r="G10" t="s">
        <v>2</v>
      </c>
      <c r="H10" t="s">
        <v>1</v>
      </c>
      <c r="I10">
        <v>1</v>
      </c>
      <c r="J10">
        <v>1460.2788</v>
      </c>
      <c r="K10">
        <v>65.526700000000005</v>
      </c>
      <c r="L10">
        <v>30.5775298329356</v>
      </c>
      <c r="M10">
        <v>39.653500000000001</v>
      </c>
      <c r="N10">
        <v>0.64520547945205498</v>
      </c>
      <c r="O10">
        <v>106.1</v>
      </c>
    </row>
    <row r="11" spans="1:15" x14ac:dyDescent="0.3">
      <c r="A11">
        <v>738</v>
      </c>
      <c r="B11" t="s">
        <v>4</v>
      </c>
      <c r="C11" t="s">
        <v>22</v>
      </c>
      <c r="D11" t="s">
        <v>19</v>
      </c>
      <c r="E11" t="str">
        <f t="shared" si="0"/>
        <v>CT-Intensive_Ctrl</v>
      </c>
      <c r="F11" t="s">
        <v>3</v>
      </c>
      <c r="G11" t="s">
        <v>2</v>
      </c>
      <c r="H11" t="s">
        <v>1</v>
      </c>
      <c r="I11">
        <v>2</v>
      </c>
      <c r="J11">
        <v>1227.2624000000001</v>
      </c>
      <c r="K11">
        <v>56.146099999999997</v>
      </c>
      <c r="L11">
        <v>26.3377804295943</v>
      </c>
      <c r="M11">
        <v>44.414999999999999</v>
      </c>
      <c r="N11">
        <v>0.632301369863014</v>
      </c>
      <c r="O11">
        <v>99.3</v>
      </c>
    </row>
    <row r="12" spans="1:15" x14ac:dyDescent="0.3">
      <c r="A12">
        <v>739</v>
      </c>
      <c r="B12" t="s">
        <v>4</v>
      </c>
      <c r="C12" t="s">
        <v>22</v>
      </c>
      <c r="D12" t="s">
        <v>19</v>
      </c>
      <c r="E12" t="str">
        <f t="shared" si="0"/>
        <v>CT-Intensive_Ctrl</v>
      </c>
      <c r="F12" t="s">
        <v>3</v>
      </c>
      <c r="G12" t="s">
        <v>2</v>
      </c>
      <c r="H12" t="s">
        <v>1</v>
      </c>
      <c r="I12">
        <v>3</v>
      </c>
      <c r="J12">
        <v>1543.4580000000001</v>
      </c>
      <c r="K12">
        <v>75.254800000000003</v>
      </c>
      <c r="L12">
        <v>31.823412887828201</v>
      </c>
      <c r="M12">
        <v>39.014000000000003</v>
      </c>
      <c r="N12">
        <v>0.632301369863014</v>
      </c>
      <c r="O12">
        <v>108.1</v>
      </c>
    </row>
    <row r="13" spans="1:15" x14ac:dyDescent="0.3">
      <c r="A13">
        <v>740</v>
      </c>
      <c r="B13" t="s">
        <v>4</v>
      </c>
      <c r="C13" t="s">
        <v>22</v>
      </c>
      <c r="D13" t="s">
        <v>19</v>
      </c>
      <c r="E13" t="str">
        <f t="shared" si="0"/>
        <v>CT-Intensive_Ctrl</v>
      </c>
      <c r="F13" t="s">
        <v>3</v>
      </c>
      <c r="G13" t="s">
        <v>2</v>
      </c>
      <c r="H13" t="s">
        <v>1</v>
      </c>
      <c r="I13">
        <v>4</v>
      </c>
      <c r="J13">
        <v>1432.9161999999999</v>
      </c>
      <c r="K13">
        <v>65.353200000000001</v>
      </c>
      <c r="L13">
        <v>34.176539379474903</v>
      </c>
      <c r="M13">
        <v>39.654499999999999</v>
      </c>
      <c r="N13">
        <v>0.64520547945205498</v>
      </c>
      <c r="O13">
        <v>94.2</v>
      </c>
    </row>
    <row r="14" spans="1:15" x14ac:dyDescent="0.3">
      <c r="A14">
        <v>741</v>
      </c>
      <c r="B14" t="s">
        <v>4</v>
      </c>
      <c r="C14" t="s">
        <v>22</v>
      </c>
      <c r="D14" t="s">
        <v>20</v>
      </c>
      <c r="E14" t="str">
        <f t="shared" si="0"/>
        <v>CT-Intensive_BMc</v>
      </c>
      <c r="F14" t="s">
        <v>3</v>
      </c>
      <c r="G14" t="s">
        <v>2</v>
      </c>
      <c r="H14" t="s">
        <v>1</v>
      </c>
      <c r="I14">
        <v>1</v>
      </c>
      <c r="J14">
        <v>1288.6518000000001</v>
      </c>
      <c r="K14">
        <v>49.728099999999998</v>
      </c>
      <c r="L14">
        <v>34.974653937947501</v>
      </c>
      <c r="M14">
        <v>47.600958904109604</v>
      </c>
      <c r="N14">
        <v>0.56381499999999996</v>
      </c>
      <c r="O14">
        <v>155.4</v>
      </c>
    </row>
    <row r="15" spans="1:15" x14ac:dyDescent="0.3">
      <c r="A15">
        <v>742</v>
      </c>
      <c r="B15" t="s">
        <v>4</v>
      </c>
      <c r="C15" t="s">
        <v>22</v>
      </c>
      <c r="D15" t="s">
        <v>20</v>
      </c>
      <c r="E15" t="str">
        <f t="shared" si="0"/>
        <v>CT-Intensive_BMc</v>
      </c>
      <c r="F15" t="s">
        <v>3</v>
      </c>
      <c r="G15" t="s">
        <v>2</v>
      </c>
      <c r="H15" t="s">
        <v>1</v>
      </c>
      <c r="I15">
        <v>2</v>
      </c>
      <c r="J15">
        <v>1429.8556000000001</v>
      </c>
      <c r="K15">
        <v>60.372199999999999</v>
      </c>
      <c r="L15">
        <v>31.797183770883102</v>
      </c>
      <c r="M15">
        <v>38.923561643835598</v>
      </c>
      <c r="N15">
        <v>0.55349999999999999</v>
      </c>
      <c r="O15">
        <v>164.4</v>
      </c>
    </row>
    <row r="16" spans="1:15" x14ac:dyDescent="0.3">
      <c r="A16">
        <v>743</v>
      </c>
      <c r="B16" t="s">
        <v>4</v>
      </c>
      <c r="C16" t="s">
        <v>22</v>
      </c>
      <c r="D16" t="s">
        <v>20</v>
      </c>
      <c r="E16" t="str">
        <f t="shared" si="0"/>
        <v>CT-Intensive_BMc</v>
      </c>
      <c r="F16" t="s">
        <v>3</v>
      </c>
      <c r="G16" t="s">
        <v>2</v>
      </c>
      <c r="H16" t="s">
        <v>1</v>
      </c>
      <c r="I16">
        <v>3</v>
      </c>
      <c r="J16">
        <v>1120.3159000000001</v>
      </c>
      <c r="K16">
        <v>54.2136</v>
      </c>
      <c r="L16">
        <v>34.661778042959398</v>
      </c>
      <c r="M16">
        <v>38.923561643835598</v>
      </c>
      <c r="N16">
        <v>0.50353999999999999</v>
      </c>
      <c r="O16">
        <v>148.69999999999999</v>
      </c>
    </row>
    <row r="17" spans="1:15" x14ac:dyDescent="0.3">
      <c r="A17">
        <v>744</v>
      </c>
      <c r="B17" t="s">
        <v>4</v>
      </c>
      <c r="C17" t="s">
        <v>22</v>
      </c>
      <c r="D17" t="s">
        <v>20</v>
      </c>
      <c r="E17" t="str">
        <f t="shared" si="0"/>
        <v>CT-Intensive_BMc</v>
      </c>
      <c r="F17" t="s">
        <v>3</v>
      </c>
      <c r="G17" t="s">
        <v>2</v>
      </c>
      <c r="H17" t="s">
        <v>1</v>
      </c>
      <c r="I17">
        <v>4</v>
      </c>
      <c r="J17">
        <v>1498.6853000000001</v>
      </c>
      <c r="K17">
        <v>63.239100000000001</v>
      </c>
      <c r="L17">
        <v>35.341861575179003</v>
      </c>
      <c r="M17">
        <v>47.600958904109604</v>
      </c>
      <c r="N17">
        <v>0.51381500000000002</v>
      </c>
      <c r="O17">
        <v>149.19999999999999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Francioli Davide</dc:creator>
  <cp:lastModifiedBy>Davide Francioli</cp:lastModifiedBy>
  <dcterms:created xsi:type="dcterms:W3CDTF">2022-12-14T09:54:52Z</dcterms:created>
  <dcterms:modified xsi:type="dcterms:W3CDTF">2023-02-08T09:48:50Z</dcterms:modified>
</cp:coreProperties>
</file>