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iControl_JKI_Phase3_repos\MS3_correlation_network\"/>
    </mc:Choice>
  </mc:AlternateContent>
  <bookViews>
    <workbookView xWindow="0" yWindow="0" windowWidth="25125" windowHeight="12300"/>
  </bookViews>
  <sheets>
    <sheet name="Galaxy1-(Filter_on_data_554)_Fi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</calcChain>
</file>

<file path=xl/sharedStrings.xml><?xml version="1.0" encoding="utf-8"?>
<sst xmlns="http://schemas.openxmlformats.org/spreadsheetml/2006/main" count="506" uniqueCount="219">
  <si>
    <t>Trichoderma_harzianum</t>
  </si>
  <si>
    <t>k__Fungi</t>
  </si>
  <si>
    <t>p__Ascomycota</t>
  </si>
  <si>
    <t>c__Sordariomycetes</t>
  </si>
  <si>
    <t>o__Hypocreales</t>
  </si>
  <si>
    <t>f__Hypocreaceae</t>
  </si>
  <si>
    <t>g__Trichoderma</t>
  </si>
  <si>
    <t>s__Trichoderma_harzianum</t>
  </si>
  <si>
    <t>SH0961216.09FU</t>
  </si>
  <si>
    <t>Trichoderma_ceraceum</t>
  </si>
  <si>
    <t>AF275332</t>
  </si>
  <si>
    <t>s__Trichoderma_ceraceum</t>
  </si>
  <si>
    <t>AGGGATCATTACCGAGTTTACAACTCCCAAACCCAATGTGAACGTTACCAAACTGTTGCCTCGGCGGGAACTCATGCCCCGGGCGCGTCGCAGCCCCGGACCAAGGCGCCCGCCGGAGGACCGACCAAAACTCTTCTTGTATACCCCCTCGCGGGTTTCCCCATAATCTGAGCCTTCTCGGCGCCTCCCGTAGGCGTTTCGAAAATGAATCAAAACTTTCAACAACGGATCTCTTGGTTCTGGCATCGATGAAGAACGCAGCGAAACGCGATAAGTAGTGTGAATTGCAGAATTCAGTGAATCATCGAATCTTTGAACGCACATTGCGCCCGCCAGTATTCTGGCGGGCATGCCTGTCCGAGCGTCATTTCAACCCTCGAACCCCTCCGGGGGGTCGGCGTTGGGGATCGGCCCTCCTCTCGCGGGGGCCGTCTCCGAAATGCAGTGGCGGTCTCGCCGCAGCCTCTCCTGCGCAGTAGTTTGCACACTCGCACCGGGAGCGCGGCGCGTCCACGGCCGTTAAACACCCAACTCTC</t>
  </si>
  <si>
    <t>SH0961223.09FU</t>
  </si>
  <si>
    <t>Trichoderma_sp</t>
  </si>
  <si>
    <t>UDB06585721</t>
  </si>
  <si>
    <t>s__Trichoderma_sp</t>
  </si>
  <si>
    <t>CCGAGTTTACAAACTCCCAAACCCCGATGTGAACGCTACCAAACTGTTGCCTCGGCGGGATCTCTGCCCCGGGCGCGTCGCAGCCCCGGACCAAGGCGCCCGCCGGAGGGGGAAGAAAACCAAAAAAAAACCCACTGCATGCCCCCTCGCGGGCTTTCTCAGCTCTGAGCCTTTCTCGGCGCCCCCCGCGGGCGTTCCGAAAATGAATCAAAACTTTCAACAACGGATCTCTTGGTTCTGGCATCGATGAAGAACGCAGCGAAATGCGATAAGTAATGTGAATTGCAGAATTCAGTGAATCATCGAATCTTTGAACGCACATTGCGCCCGCCAGTATTCTGGCGGGCATGCCTGTCCGAGCGTCATTTCAACCCTCGAGCCCCTCCGGGGGGTCGGCGTTGGGGATCGGCCCTCCCTCGCGGGGGCCGGCCCCGAAATGCAGTGGCGGTCCCGCCGCAGCCTCTCCTGCGCAGTAGTTTGCACACTCGCACCGGGAGCGCGGCGCGCCCAATGCCGTAAAACAACCCAAACCTTCTGGAA</t>
  </si>
  <si>
    <t>SH0961262.09FU</t>
  </si>
  <si>
    <t>Trichoderma_aerugineum</t>
  </si>
  <si>
    <t>FJ860720</t>
  </si>
  <si>
    <t>s__Trichoderma_aerugineum</t>
  </si>
  <si>
    <t>CATTACCGAGTTTACAAACTCCCAAACCCAATGTGAACGCTACCAAACTGTTGCCTCGGCGGGATCTCTGCCCCGGGCGCGTCGCAGCCCCGGACCAAGGCGCCCGCCGGAGGGACCAAAAAACCAAACTCTTGCATGCCCCCTCGCGGGCTTTCTCTAAGCTCTGAGCCTTTCTCGGCGCACCCTCGCGGGTCGCTACGAAAATGAATCAAAACTTTCAACAACGGATCTCTTGGTTCTGGCATCGATGAAGAACGCAGCGAAATGCGATAAGTAATGTGAATTGCAGAATTCAGTGAATCATCGAATCTTTGAACGCACATTGCGCCCGCCAGTATTCTGGCGGGCATGCCTGTCCGAGCGTCATTTCAACCCTCGAGCCCCTCCGGGGGGTCGGCGTTGGGGATCGGCCCTCCCTCGCGGGGGCCGGCCCCGAAATCCAGTGGCGGTCTCGCCGCAGCCTCTCCTGCGCAGTAGTTTGCACAACTCGCACCGGGAGCGCGGCGGGCCCATGCCGTAAAACAACCCAACCTTCTGAAAT</t>
  </si>
  <si>
    <t>SH0961269.09FU</t>
  </si>
  <si>
    <t>UDB06586847</t>
  </si>
  <si>
    <t>CCGAGTTTACAAACTCCAAACCCAATGTGAACGCTACCAAACTGTTGCCTCGGCGGGAGATTTGCCCCGGCGCGTCGCAGCCCCGGACCAAGGCGCCCGCCGGAGGGGAAAAAAAAAACCAAACCCTTGTATGCCCCTCGCGGGCTTTCTCAAGCTCTGAGCCTTTCTCGGCGCCTCCCTCGCGGGGGCGCCACGAAAATGAATCAAAACTTTCAACAACGGATCTCTTGGTTCTGGCATCGATGAAGAATGCAGCGAAATGCGATAAGTAATGTGAATTGCAGAATTCAGTGAATCATCGAATCTTTGAACGCACATTGCGCCCGCCAGTATTCTGGCGGGCATGCCTGTCCGAGCGTCATTTCAACCCTCGAGCCCCTCCGGGGGGTCGGCGTTGGGGATCGGCCCTCCCTCGCGGGGGCCGGCCCCGAAATCCAGTGGCGGTCCCGCCGCAGCCTCTCCTGCGCAGTAGTTTGCACAACTCGCACCGGGAGCGCGGCGGGCCCACGCCGTAAAACAACCCAACCTTCTGAAA</t>
  </si>
  <si>
    <t>SH0961373.09FU</t>
  </si>
  <si>
    <t>UDB06516621</t>
  </si>
  <si>
    <t>CCGAGTTTACAACTCCCAAACCCCAATGTGAACGTTACCAAACTGTTGCCTCGGCGGGATTTCTGCCCCGGGCGCGTCGCAGCCCCGGACCAAGGCGCCCGCCGGAGGACCAACCCAAAACTCTTTTGTATACCCCCTCGCGGGGTTTTTATATCTGAGCCTTCTCGGCGCCCCTAGTGGGCGTTTCTAAAATGAATCAAAAGCTTTCAACAACGGATCTCTTGGTTCTGGCATCGATGAAGAACGCAGCGAAATGCGATAAGTAATGTGAATTGCAGAATTCAGTGAATCATCGAATCTTTGAACGCACATTGCGCCCGCCAGTATTCTGGCGGGCATGCCTGTCCGAGCGTCATTTCAACCCTCGAACCCCTCCGGGGGTCCGGCGTTGGGGATCGGGAACCCCTAAGACGGGATCCCGGCCCCGAAATACAGTGGCGGTCTCGCCGCAGCCTCTCCTGCGCAGTAGTTTGCACAACTCGCACCGGGAGCGCGGCGCGTCCACGTCCGTAAAACACCCAACTTCTGAAA</t>
  </si>
  <si>
    <t>SH0961394.09FU</t>
  </si>
  <si>
    <t>UDB06559603</t>
  </si>
  <si>
    <t>CCGAGTTTACAAACTCCCAAACCCCAATGTGAACGCTACCAAACTGTTGCCTCGGCGGGATCTCTGCCCCGGGCGCGTCGCAGCCCCGGATCCAAGGCGCCCGCCGGAGGGGACCAACCAAAAAAACCCCTGCATGCCCCCTCGCGGGCTTTCTCTACACCTCTGAGCCTTTCTCGGCGACCCCCCCCCGGGGGCGCTACGAAAATGAATCAAAACTTTCAACAACGGATCTCTTGGCTCTGGCATCGATGAAGAACGCAGCGAAATGCGATAAGTAATGCGAATTGCAGAATTCAGTGAATCATCGAATCTTTGAACGCACATTGCGCCCGCCAGTATTCTGGCGGGCATGCCTGTCCGAGCGTCATTTCAACCCTCGAGCCCCTCCGGGGGGTCGGCGTTGGGGATCGGCCCTCCCTCGCGGGGGCCGCCCCCCGAAATGCAGTGGCGGTCCCGCCGCAGCCTCTCCTGCGCAGTAGTTTGCACAACTCGCACCGGGGAGCGCGGCGGGCCCACGCCGTAAAACGACAACAGCCTTCTGGAAA</t>
  </si>
  <si>
    <t>SH0961398.09FU</t>
  </si>
  <si>
    <t>MH161232</t>
  </si>
  <si>
    <t>TAAACTCACCCATGTGAACGTTACCAAACTGTTGCCTCGGCGGGATCTCTGCCCCGGGTGCGTCGCAGCCCCGGACCAAGGCGCCCGCCGGAGGACCAACCTAAAACTCTTATTGTATACCCCCTCGCGGGTTTTATTTTTTTATTTTTTATTTATAATCTGAGCCTTCTCGGCGCCTCTCGTAGGCGTTTCGAAAATGAATCAAAACTTTCAACAACGGATCTCTTGGTTCTGGCATCGATGAAGAACGCAGCGAAATGCGATAAGTAATGTGAATTGCAGAATTCAGTGAATCATCGAATCTTTGAACGCACATTGCGCCCGCCAGTATTCTGGCGGGCATGCCTGTCCGAGCGTCATTTCAACCCTCGAACCCCTCCGGGGGGTCGGCGTTGGGGATCGGCCCTCCCTTAGCGGGGGCCGTCTCCGAAATACAGTGGCGGTCTCGCCGCAGCCTCTCCTGCGCAGTAGTTTGCACACTCGCATCGGGAGCGCGGCGCGTCCACAGCCGTTAAACACCCAACTTCTGAAAT</t>
  </si>
  <si>
    <t>SH0961427.09FU</t>
  </si>
  <si>
    <t>Trichoderma_citrinum</t>
  </si>
  <si>
    <t>FJ860747</t>
  </si>
  <si>
    <t>s__Trichoderma_citrinum</t>
  </si>
  <si>
    <t>CATTACCGAGTTTACAACTCCCAAACCCCAATGTGAACGTTACCAATCTGTTGCCTCGGCGGGTTAATTTTTCTGCCCCGGGCGCGTCGCAGCCCCGGACCAAGGCGCCCGCCGGAGGACCAACTCGCAAACTCTTTTTGTATCATCCCTTCGCGGATTTTCTATTACTTCTGAGCTTTCTCGGCGCCCCTAGCGGGCGTTTCGAAAATGAATCAAAACTTTCAACAACGGATCTCTTGGTTCTGGCATCGATGAAGAACGCAGCGAAATGCGATAAGTAATGTGAATTGCAGAATTCAGTGAATCATCGAATCTTTGAACGCACATTGCGCCCGCCAGTATTCTGGCGGGCATGCCTGTCCGAGCGTCATTTCAACCCTCGAGCCCCTCCGGGGGGTCGGCGTTGGGGATCGGCTTACACCTGCCGGCCCCGAAATACAGTGGCGGTCTCGCCGCAGCCTCTCCTGCGCAGTAGTTTGCACACTCGCAACGGGAGCGCGGCGCGTCCACGGCCGTAAAACACCCCAAACTTCTGAAAG</t>
  </si>
  <si>
    <t>Trichoderma_lixii</t>
  </si>
  <si>
    <t>s__Trichoderma_lixii</t>
  </si>
  <si>
    <t>SH0961471.09FU</t>
  </si>
  <si>
    <t>Trichoderma_turrialbense</t>
  </si>
  <si>
    <t>EU330945</t>
  </si>
  <si>
    <t>s__Trichoderma_turrialbense</t>
  </si>
  <si>
    <t>CGGAGGGATCATTACCGAGTTTACAACTCCCAAACCCCAATGTGAACGTTACCAAACTGTTGCCTCGGCGGGATTTCTGCCCCGGGCGCGTCGCAGCCCCGGACCAAGGCGCCCGCCGGAGGACCAATTTACAAACTCTTTTGTATATCCCATCGCGGATTCTTTACATTCTGAGCTTTCTCGGCGCTCCTAGCGAGCGTTTCGAAAATGAATCAAAACTTTCAACAACGGATCTCTTGGTTCTGGCATCGATGAAGAACGCAGCGAAATGCGATAAGTAATGTGAATTGCAGAATTCAGTGAATCATCGAATCTTTGAACGCACATTGCGCCCGCCAGTATTCTGGCGGGCATGCCTGTCCGAGCGTCATTTCAACCCTCGAACCCCTCCGGGGGGTCGGCGTTGGGGATCGGCACTTACCTGCCGGCCCCGAAATACAGTGGCGGTCTCGCCGCAGCCTCTCCTGCGCAGTAGTTTGCACACTCGCACCGGGAGCGCGGCGCGTCCACGGCCGTAAAACAACCCAAACTTCTGAAAT</t>
  </si>
  <si>
    <t>SH0961535.09FU</t>
  </si>
  <si>
    <t>UDB06558894</t>
  </si>
  <si>
    <t>CCGAGTTTACAACTCCCAAACCCAATGTGAACGTTACCGAACCGTTGCCTCGGCGGGATATCTGCCCCGGGCGCGTCGCAGCCCCGGACCAAGGCGCCCGCCGGAGGACCAACCCAAAACTCTTGCTGCATGCCCCCCTCGCGGGTCTTTTTTTTTTAACAATCTGAGCCTTCTCGGCGCCCCTCGTGGGCGTTCCGAAAACCAATCAAAACTTTCAACAACGGATCTCTTGGTTCTGGCATCGATGAAGAACGCAGCGAAATGCGATAAGTAATGTGAATTGCAGAATTCAGTGAATCATCGAATCTTTGAACACACATTGCGCCCGCCAGTATTCTGGCGGGCATGCCTGTCCGAGCGTCATTTCAACCCTCGAACCCCTCCGGGGGGTCGGCGTTGGGGATCGGCCCTCCCTCGCGGTGGGCCGTCTCCGAAATACAGTGGCGGCCTCGCCGCAGCCTCCCCTGCGCAGTAGTTTGCACACTCGCACCGGGAGCGCGGCGCGTCCACAGCCGTGAAACACCCAACTTCTGGAA</t>
  </si>
  <si>
    <t>SH0961575.09FU</t>
  </si>
  <si>
    <t>UDB06559031</t>
  </si>
  <si>
    <t>CCGAGTTTACAACTCCCAAACCCAATGTGAACGCTACCGAACCGTTGCCCTCGGCGGGATCTCTGCCCCGGGTGCGTCGCAGCCCCGGACCAAGGCGCCCGCCGGAGGACCAACCAAAAACCCCTATTGTGTATGCCCCCTCGCGGGTTTTTTTTTTTGTAATCTGAGCCTTCTCGGCGCCTCTCGTAGGCGTTCCGAAAACGAATCAAAACTTTCAACAACGGATCTCTTGGCTCTGGCATCGATGAAGAACGCAGCGAAATGCGATAAGTAATGCGAATTGCAGAATTCAGTGAATCATCGAATCTTTGAACGCACATTGCGCCCGCCAGTACTCTGGCGGGCATGCCTGTCCGAGCGTCATTTCAACCCTCGAACCCCTCCGGGGGGTCGGCGTTGGGGATCGGCCGTCCCTCAGCGGGTGGCCGTCCCCGAAATACAGTGGCGGTCCCGCCGCAGCCTCCCCTGCGCAGTAGCTTGCACACTCGCACCGGGAGCGCGGCGCGTCCACAGCCGTTAAACACCCAACTTTCTGAAA</t>
  </si>
  <si>
    <t>SH0961615.09FU</t>
  </si>
  <si>
    <t>Trichoderma_tawa</t>
  </si>
  <si>
    <t>AF400258</t>
  </si>
  <si>
    <t>s__Trichoderma_tawa</t>
  </si>
  <si>
    <t>AATGTGAACGTTACCAAACTGTTGCCTCGGCGGGATCTCTGCCCCGGGTGCGTCGCAGCCCCGGACCAAGGCGCCCGCCGGAGGACCAACCCAAAACTCTTATTGTATACCCCCTCGCGGGTTTTTTTTTAAAATCTGAGCCATCTCGGCGCCTCTCGTAGGCGTTTCGAAAATGAATCAAAACTTTCAAAAACTTTCAACAACGGATCTCTTGGTTCTGGCATCGATGAAGAACGCAGCGAAATGCGATAAGTAATGTGAATTGCAGAATTCAGTGAATCATCGAATCTTTGAACGCACATTGCGCCCGCCAGTATTCTGGCGGGCATGCCTGTCCGAGCGTCATTTCAACCCTCGAACCCCTCCGGGGGGTCGGCGTTGGGGATCGGCCCTCCCTCGCGGGGAGCCGTCTCCGAAATACAGTGGCGGTCTCGCCGCAGCCTCTCCTGCGCAGTAGTTTGCACACTCGCACCGGGAGCGCGGCGCGTCCACAGCCGTTAAACACCCAACTTCTGAAAT</t>
  </si>
  <si>
    <t>SH0961638.09FU</t>
  </si>
  <si>
    <t>MN165419</t>
  </si>
  <si>
    <t>TCTGCCCCGGGTGCGTCGCAACCCCGGACCAAGGCGCCCGCCGGAGGACCAACCAAAACTCTTATTGTATACCCCCTCGCGGGTTTTTTATAATCTGAGCCTTCTCGGCGCCTCTCGTAGGCGTTTCGAAAATGAATCAAAACTTTCAACATCGGATCTCTTGGTTCTGGCATCGATGAATAACGCACCGAAATGCGATAAGTAATGTGAATTGCATAATTCAGTGAATCATCGAATCTTTGAACGCACATTGCGCCCGCCAGTATTCTGGCGGGCATGCCTGTCCGAGCGTCATTTCAACCCTCGAACCCCTCCGGGGGGTCGGCGTTGGGGATCGGCCCTCCTCCAGCGGGGGCCGTCTCCGAAATACAGTGGCGGTCTCGCCGCAGCCTCTCCTGCGCAGTAGTTTGCACACTCGCATCGGGAGCGCGGCGCGCCACAGA</t>
  </si>
  <si>
    <t>SH0961641.09FU</t>
  </si>
  <si>
    <t>KU317838</t>
  </si>
  <si>
    <t>GGGGGGGGAGCAGCAGGAGGAGGGATCATTACCGAGTTTACAACTTCCCCCAAACCCCAATGTGAACGTTACCCAAACTGGTTGCCTCGGGCGGGATATCTCTGCCCCCGGGGTGCGTCGCAGCCCCCGGACCAAAAGGCGCCCCGCCCGGAGGGACCAAACCAAAAACTCTTTATTGTGTTTTACCCCCTCGCGGGTTTTTTTTTTTTTTAAATCGTGAGCTTCTCGGCGCCCTCTCGTAGGGCGTTTCGAAAATGAATCAAAACTTTCAACAACGGGATCTCTTGGTTCTGGCATCGATGAAGAACGCAGCGAAATGCGATAAGTAATGTGAATTGCAGAATTCAGTGAATCATCGAATCTTTGAACGCACATTGCGCCCGCCAGTATTCTGGCGGGCATGCCTGTCCGAGCGTCATTTTCAACCCTCGAACCCCTCCGGGGGGTCGGCGTTGGGGATCGGCCCTGCCTTGGCGGTGGCCGTCTCCGAAATACAGTGGCGGTCTCGCCGCAGCCTCTCCTGCGCAGTAGTTTTGCACACTCGCATCGGGAGCGCGGCGCGTCCACAGCCGTTAAACACCCAACTTCTGAAATGTGACCTCGGATCAGGTAG</t>
  </si>
  <si>
    <t>SH1062958.09FU</t>
  </si>
  <si>
    <t>Trichoderma_orientale</t>
  </si>
  <si>
    <t>EU401550</t>
  </si>
  <si>
    <t>s__Trichoderma_orientale</t>
  </si>
  <si>
    <t>CTGTTGCCTCGGCGGGATTCTCTTGCCCCGGGCGCGCTCGCAGCCCCGGATCCCATGGCGCCCGCCGGAGGACCAACTCCAAACTCTTTTTTCTCTCCGTCGCGGCTCCCGTCGCGGCTCTGTTTTATTTTTGCTCTGAGCCTTTCTCGGCGACCCTAGCGGGCGTCTCGAAAATGAATCAAAACTTTCAACAACGGATCTCTTGGTTCTGGCATCGATGAAGAACGCAGCGAAATGCGATAAGTAATGTGAATTGCAGAATTCAGTGAATCATCGAATCTTTGAACGCACATTGCGCCCGCCAGTATTCTGGCGGGCATGCCTGTCCGAGCGTCATTTCAACCCTCGAACCCCTCCGGGGGGTCGGCGTTGGGGATCGGCCCCTCACCGGGCCGCCCCCGAAATACAGTGGCGGTCTCGCCGCAGCCTCTCATGCGCAGTAGTTTGCACACTCGCACCGGGAGCGCGGCGCGGCCACAGCCGTAAAACACCCCAAATTTTCTGAAAT</t>
  </si>
  <si>
    <t>SH1065776.09FU</t>
  </si>
  <si>
    <t>Trichoderma_rodmanii</t>
  </si>
  <si>
    <t>EU330949</t>
  </si>
  <si>
    <t>s__Trichoderma_rodmanii</t>
  </si>
  <si>
    <t>CGGAGGGATCATTACCGAGTTTACAACTCCCAAACCCCAATGTGAACGTTACCAAACTGTTGCCTCGGCGGGATTTCTGCCCCGGGCGCGTCGCAGCCCCGGACCAAGGCGCCCGCCGGAGGACCAATTTACAAACTCTTTTGTATATCCCATCGCGGATTTTTTTACATTCTGAGCTTTCTCGGCGCTCCTAGCGAGCGTTTCGAAAATGAATCAAAACTTTCAACAACGGATCTCTTGGTTCTGGCATCGATGAAGAACGCAGCGAAATGCGATAAGTAATGTGAATTGCAGAATTCAGTGAATCATCGAATCTTTGAACGCACATTGCGCCCGCCAGTATTCTGGCGGGCATGCCTGTCCGAGCGTCATTTCAACCCTCGAACCCCTCCGGGGGGTCGGCGTTGGGGATCGGCACTTACCTGCCGGCCCCGAAATACAGTGGCGGTCTCGCCGCAGCCTCTCCTGCGCAGTAGTTTGCACACTCGCACCGGGAGCGCGGCGCGTCCACGTCCGTAAAACACCCAACTTCTGAAAG</t>
  </si>
  <si>
    <t>SH1065777.09FU</t>
  </si>
  <si>
    <t>Trichoderma_piluliferum</t>
  </si>
  <si>
    <t>Z48813</t>
  </si>
  <si>
    <t>s__Trichoderma_piluliferum</t>
  </si>
  <si>
    <t>CCGAGTTTACAACTCCCAAACCCCTATGTGAACGTTACCAAACTGTTGCCTCGGCGGGTCATTCATGCCCCGGGCGCGTCGCAGCCCCGGACCAAGGCGCCCGCCGGAGGACCAACCAAAACTCTTTTGTATGTCCCTCGCGGACTTTTTTATAATTCTGAACCATCTCGGCGCCCCTAGCGGGCGTTTCGAAAATGAATCAAAACTTTCAACAACGGATCTCTTGGTTCTGGCATCGATGAAGAACGCAGCGAAATGCGATAAGTAATGTGAATTGCAGAATTCAGTGAATCATCGAATCTTTGAACGCACATTGCGCCCGCCAGTATTCTGGCGGGCATGCCTGTCCGAGCGTCATTTCAACCCTCGAACCCCTCCGGGGGTCCGGCGTTGGGGATCGGCCCTTTACCGGCCGGCCCCGAAATACAGTGGCGGTCTCGCCGCAGCCTCTCCTGCGCAGTAGTTTGCACACTCGCATCGGGAGCGCGGCGCGTCCACGCCCGTAAAACACCCAACTTCTGAAAT</t>
  </si>
  <si>
    <t>SH1066434.09FU</t>
  </si>
  <si>
    <t>UDB06470694</t>
  </si>
  <si>
    <t>CCGAGTTTACAACTCCCAAACCCAATGTGAACATTACCAAACTGTTGCCTCGGCGGGGTCACGCCCCGGGTGCGTAGAAGCCCCGGAACCAGGCGCCCGCCGGAGGGACCAACCAAACTCTCTTCTGTAGCCTTCGGGCGTTATTTCTTACAGCTCTGAGCAAAAATTCAAAATGAATCAAAACTTTCAACAACGGATCTCTTGGTTCTGGCATCGATGAAGAACGCAGCGAAATGCGATAAGTAATGTGAATTGCAGAATTCAGTGAATCATCGAATCTTTGAACGCACATTGCGCCCGCCAGTATTCTGGCGGGCATGCCTGTCCGAGCGTCATTTCAACCCTCGAGCCCCTCCGGGGGGTCGGCGTTGGGGATCGGGAACCCCTAAGACGGGATCCCGGCCCCGAAATACAGTGGCGGTCTCGCCGCAGTCTCCCCTGCGCAGTAGTTTGCACAACTCGCACCGGGAGCGCGGCGCGTCCACGTCCGTAAAACACCCAACTTCTGAAA</t>
  </si>
  <si>
    <t>SH1066462.09FU</t>
  </si>
  <si>
    <t>UDB06525682</t>
  </si>
  <si>
    <t>CCGAGTTTACAACTCCCAAACCCAATGTGAACCATACCATACCGTTGCCTCGGCGGGGTCACGCCCCGGGCGCGTCGCAGCCCCGGAACCAGGCGCCCGCCGGAGGGGACCGACCAAACCCTCTGTGTAGTCCCCTCGCGGACGCTATTCCTTACAGCTCTGAGCAAAAAAAATTCAAAATGAATCAAAACTTTCAACAACGGATCTCTTGGTTCTGGCATCGATGAAGAACGCAGCGAAATGCGATAAGTAATGCGAATTGCAGAATTCAGTGAATCATCGAGTCTTTGAACGCACATTGCGCCCGCCAGTATTCTGGCGGGCATGCCTGTCCGAGCGTCATTTCAACCCTCGAACCCCCCCGGGGGTCCGGCGTTGGGGATCGGGGACCCCTGAGACGGGATCCCGGCCCCGAAATGCAGTGGCGGTCTCGCCGCGGCCTCTCCTGCGCAGTAGTTTGCACAACTCGCAACGGGAGCGCGGCGCGCCCACGTCCGTAAAACACCCAACTTCTGAAA</t>
  </si>
  <si>
    <t>SH1066686.09FU</t>
  </si>
  <si>
    <t>EF133500</t>
  </si>
  <si>
    <t>TAACGTTACCAAACTGTTGCCTCGGCGGGGTCACGCCCCGGGTGCGTAAAAGCCCCGGAACCAGGCGCCCGCCGGAGGAACCAACCAAACTCTTTTCTGTAGTCCCCTCGCGGACGTATTTCTTACAGCTCTGAGCAAAAATTCAAAATGAATCAAAACTTTCAACAACGGATCTCTTGGTTCTGGCATCGATGAAGAACGCAGCGAAATGCGATAAGTAATGTGAATTGCAGAATTCAGTGAATCATCGAATCTTTGAACGCACATTGCGCCCGCCAGTATTCTGGCGGGCATGCCTGTCCGAGCGTCATTTCAACCCTCGAACCCCTCCGGGGGGTCGGCGTTGGGGATCGGCCTTCCTTCACGGGGGCCGTCTCCGAAATACAGTGGCGGTCTCGCCGCAGCCTCTCCTGCGCAGTAGTTTGCACACTCGCATCGGGAGCGCGGCGCGTCCACAGCCGTTAAACACCCAACTTTCTGAAAT</t>
  </si>
  <si>
    <t>SH1331108.09FU</t>
  </si>
  <si>
    <t>Trichoderma_asperellum</t>
  </si>
  <si>
    <t>FJ610268</t>
  </si>
  <si>
    <t>s__Trichoderma_asperellum</t>
  </si>
  <si>
    <t>TTCCACCTCTTACTGATTGGATAAGTTAGTTCGGGGGGGTCTTCCTTGCCGGTAGCTCAGCAACCATAAAGAAAGTTGCTTATGGATGGAGACGGACCCGCGCTCCCCCCGGGGGGGGGGCAAACCTACTGGCCAGGGAGAGGTGGCGGCGGGACCGCCACCACACTAAGGGGCCTGGCTCCGTGGTCCCCTGGCTGACGTTCCTCTTCGCAGCTCCGAGCGAAAATTCAAAATGAATCAAAACTTTCAACAACGGATCTCTCGGTTTTGGCATCGATGAAGAACGCAGCGAAATGCGATAAGTAATGTGAATTGCAGAATTCAGTGAATCATTGAATCTTTGAACGCACATTGCGCCCGCCAGTATTCTGGCGGGCATGCCTGTCCGAGCGTCATTTCAACCCTCGAACCCCTCCGGGGGATCGGCGTTGGGGATCGGGACCCCTCACACGGGTGCCGGCCCCTAAATACAGTGGCGGTCTCGCCGCAGCCTCTCCTGCGCAGTAGTTTGCACAACTCGCACCGGGAGCGCGGCGCGTCCACGTCCGTAAAACACCCAACTTTCTGAAATGTTGACCTCGGATCAGG</t>
  </si>
  <si>
    <t>SH1487073.09FU</t>
  </si>
  <si>
    <t>AF057606</t>
  </si>
  <si>
    <t>ACCGAATTTAAACTCCCAAACCCAATGTGAACGTTACCAAACTGTNGCCTCGGCGGGATCTCTGCCCCGGGTGCGTCGCAGCCCCGGACCAAGGCGCCCGCCGGAAGACCAACCTAAAACTCTTATTGTATACCCCCTCGCGGGTTTTTTTTTATAATCTGAGCCTTCTCGGCGCCTCTCGTAGGCGTTTCGAAAATGAATCAAAACTTTCCAACAACGGAATCTCTTGGTTCTGGCATCGATAAAGAACCCACCAAAATGCAATAAATAATGTGAATTGCAGAATTCAGTGAATCATCGAATCTTTGAACGCACATTGCGCCCGCCAGTATTCTGGCGGGCATGCCTGTCCGAGCGTCATTTCAACCCTCGAACCCCTCCGGGGGGTCGGCGTTGGGGATCGGCCCTCCCTTAGCGGGTGGCCGTCTCCGAAATACAGTGGCGGTCTCGCCGCAGCCTCTCCTGCGCAGTAGTTTGCACACTCGCATCGGGAGCGCGGCGCGTCCACAGCCGTTAAACACCCAACTTCTGAAATGTTGACCTCGGAT</t>
  </si>
  <si>
    <t>SH1487282.09FU</t>
  </si>
  <si>
    <t>Trichoderma_parmastoi</t>
  </si>
  <si>
    <t>FJ860805</t>
  </si>
  <si>
    <t>s__Trichoderma_parmastoi</t>
  </si>
  <si>
    <t>CATTACCGAGTTTACAACTCCCAAACCCCCAGTGCGAACATACCGTTTTCCCGTTGCCTCGGCGGGATCGCCCCGGGAGCGTCGCAGCCCCGGGCCCAGGCGCCCGCCGGAGGACCCCAAAAACACCCCTTGTATCGTCAGCGGATTCTTCTGAGCTCAGCGCCTCCTCGGAGCGCACAAAATGAATCAAAACTTTCAACAACGGATCTCTTGGTTCTGGCATCGATGAAGAACGCAGCGAAATGCGATAAGTAGTGTGAATTGCAGAATTCAGTGAATCATCGAATCTTTGAACGCACATTGCGCCCGCCAGTATTCTGGCGGGCATGCCTGTCCGAGCGTCATTTCAACCCTCGAGCCCCTCCGGGGGGTCGGCGTTGGGGATCGGCCCTCCCTCGCGGGGGCCGGCCCCGAAATACAGTGGCGGTCTCGCCGCAGCCTCTCCTGCGCAGTAGTTTGCACAACTCGCACCGGGAGCGCGGCGGGCACCAATGCCGTAAAACAACCCAAACTTTCTGAAAT</t>
  </si>
  <si>
    <t>SH1487466.09FU</t>
  </si>
  <si>
    <t>Trichoderma_longisporum</t>
  </si>
  <si>
    <t>KY687926</t>
  </si>
  <si>
    <t>s__Trichoderma_longisporum</t>
  </si>
  <si>
    <t>CCGAGTTTACAACTCCCAAACCCAATGTGAACGTTACCAAACTGTTGCCTCGGCGGGATCTTCTGCCCCGGGTGCGTCGCAGCCCCGGACCAAGGCGCCCGCCGGAGGACCAACTCCAAAACTCTTTTTGTATACCCCCTCGCGGGTTTTTTATATATCTGAGCCATCTCGGCGCCTCTCGTAGGCGTTTCGAAAATGAATCAAAACTTTCAACAACGGATCTCTTGGTTCTGGCATCGATGAAGAACGCAGCGAAATGCGATAAGTAATGTGAATTGCAGAATTCAGTGAATCATCGAATCTTTGAACGCACATTGCGCCCGCCAGTATTCTGGCGGGCATGCCTGTCCGAGCGTCATTTCAACCCTCGAACCCCTCCGGGGGGTCGGCGTTGGGGATCGGCCCTCCCTCGCGGGGAGCCGGCCCCGAAATACAGTGGCGGTCTCGCCGCAGCCTCTCCTGCGCAGTAGTTTGCACACTCGCATCGGGAGCGCGGCGCGTCCAATGCCGTAAAACACCCAACTTTCTGAAAT</t>
  </si>
  <si>
    <t>SH1487486.09FU</t>
  </si>
  <si>
    <t>Trichoderma_compactum</t>
  </si>
  <si>
    <t>AY941822</t>
  </si>
  <si>
    <t>s__Trichoderma_compactum</t>
  </si>
  <si>
    <t>CCGAGTTTACAACTCCCAAACCCAATGTGAACGTTACCGAACCGTTGCCTCGGCGGGATATCTGCCCCGGGTGCGTCGCAGCCCCGGACCAAGGCGCCCGCCGGAGGACCAACCCAAAACTCTTACTGCATGCCCCCTCGCGGGTCTTTTTTTAACAATCTGAGCCTTCTCGGCGCCTCTCGTGGGCGTTCCGAAAACCAATCAAAACTTTCAACAACGGATCTCTTGGTTCTGGCATCGATGAAGAACGCAGCGAAATGCGATAAGTAATGTGAATTGCAGAATTCAGTGAATCATCGAATCTTTGAACGCACATTGCGCCCGCCAGTATTCTGGCGGGCATGCCTGTCCGAGCGTCATTTCAACCCTCGAACCCCTCCGGGGGGTCGGCGTTGGGGATCGGCCCTCCCTCGCGGTGGGCCGTCTCCGAAATACAGTGGCGGCCTCGCCGCAGCCTCCCCTGCGCAGTAGTTTGCACACTCGCACCGGGAGCGCGGCGCGTCCACAGCCGTTAAACACCCAACTTCTGAAAT</t>
  </si>
  <si>
    <t>SH1487715.09FU</t>
  </si>
  <si>
    <t>Trichoderma_spirale</t>
  </si>
  <si>
    <t>AF400262</t>
  </si>
  <si>
    <t>s__Trichoderma_spirale</t>
  </si>
  <si>
    <t>ACAACTCCCAAACCCAATGTGAACGTTACCAAACTGTTGCCTCGGCGGGATCTCTGCCCCGGGTGCGTCGCAGCCCCGGACCAAGGCGCCCGCCGGAGGACCAACCAAAACTCTTTTGTATACCCCCTCGCGGGTTTTTATATATCTGAGCCATCTCGGCGCCTCTCGTAGGCGTTTCGAAAATGAATCAAAACTTTCAAAAACTTTCAACAACGGATCTCTTGGTTCTGGCATCGATGAAGAACGCAGCGAAATGCGATAAGTAATGTGAATTGCAGAATTCAGTGAATCATCGAATCTTTGAACGCACATTGCGCCCGCCAGTATTCTGGCGGGCATGCCTGTCCGAGCGTCATTTCAACCCTCGAACCCCTCCGGGGGGTCGGCGTTGGGGATCGGCCCTTTACGGGGCCGGCCCCGAAATACAGTGGCGGTCTCGCCGCAGCCTCTCCTGCGCAGTAGTTTGCACACTCGCATCGGGAGCGCGGCGCGTCCATTGCCGTTAAACACCCAACTTTCTGAAAT</t>
  </si>
  <si>
    <t>SH1487787.09FU</t>
  </si>
  <si>
    <t>Trichoderma_alni</t>
  </si>
  <si>
    <t>EU518651</t>
  </si>
  <si>
    <t>s__Trichoderma_alni</t>
  </si>
  <si>
    <t>ACTCCCAAACCCAATGTGAACGTTACCAAACTGTTGCCTCGGCGGGATCTCTGCCCCGGGCGCGTCGCAGCCCCGGACCAAGGCGCCCGCCGGAGGACCAACCCAAAACTCTTATTGTGTACCCCCTCGCGGGTTTATTTATAATCTGAGCCTTCTCGGCGCCCCCTCGTGGGCGTTTCGAAAATGAATCAAAACTTTCAACAACGGATCTCTTGGTTCTGGCATCGATGAAGAACGCAGCGAAATGCGATAAGTAATGTGAATTGCAGAATTCAGTGAATCATCGAATCTTTGAACGCACATTGCGCCCGCCAGTACTCTGGCGGGCATGCCTGTCCGAGCGTCATTTCAACCCTCGAACCCCTCCGGGGGGTCGGCGTTGGGGATCGGCCCTCCCTCGCGGGGAGCCGTCTCCGAAATACAGTGGCGGTCTCGCCGCAGCCTCTCCTGCGCAGTAGTTTGCACACTCGCACCGGGAGCGCGGCGCGTCCACAGCCGTTAAACACCCAACTTCTGAAAT</t>
  </si>
  <si>
    <t>SH1488323.09FU</t>
  </si>
  <si>
    <t>Trichoderma_rufobrunneum</t>
  </si>
  <si>
    <t>KF729999</t>
  </si>
  <si>
    <t>s__Trichoderma_rufobrunneum</t>
  </si>
  <si>
    <t>CCGAGTTTACAACTCCCAAACCCAATGTGAACGTTACCAAACTGTTGCCTCGGCGGGATCTCTGCCCCGGGCGCGTCGCAGCCCCGGACCAAGGCGCCCGCCGGAGGACCAACCCAAAACTCTTGTTGTATACCCCCTCGCGGGTTTTTTTTACTATCTGAGCCTTTCTCGGCGCCCCTCGTGGGCGTTTCGAAAATGAATCAAAACTTTCAACAACGGATCTCTTGGTTCTGGCATCGATGAAGAACGCAGCGAAATGCGATAAGTAATGTGAATTGCAGAATTCAGTGAATCATCGAATCTTTGAACGCACATTGCGCCCGCCAGTATTCTGGCGGGCATGCCTGTCCGAGCGTCATTTCAACCCTCGAACCCCTCCGGGGGGTCGGCGTTGGGGATCGGCCCTCCCTCGCGGTGGGCCGTCTCCGAAATCCAGTGGCGGTCTCGCCGCAGCCTCTCCTGCGCAGTAGTTTGCACACTCGCACCGGGAGCGCGGCGCGTCCACAGCCGTTAAACACCCAACTTTCTGAAAT</t>
  </si>
  <si>
    <t>SH1674954.09FU</t>
  </si>
  <si>
    <t>Trichoderma_ochroleucum</t>
  </si>
  <si>
    <t>FJ860793</t>
  </si>
  <si>
    <t>s__Trichoderma_ochroleucum</t>
  </si>
  <si>
    <t>CATTACCGAGTTTACAACTCCCAAACCCAATGTGAACCATACCAAACTGTTGCCTCGGCGGGGTCACGCCCCGGGTGCGTCGCAGCCCCGGAACCAGGCGCCCGCCGGAGGGACCAAACAAACTCTTTCTGCAGTCCCCTCGCGGACGTTATTTCTCACAGCTCTGAGCAAAAATTCAAATGAATCAAAACTTTCAACAACGGATCTCTTGGTTCTGGCATCGATGAAGAACGCAGCGAAATGCGATAAGTAATGTGAATTGCAGAATTCAGTGAATCATCGAATCTTTGAACGCACATTGCGCCCGCCAGTATTCTGGCGGGCATGCCTGTCCGAGCGTCATTTCAACCCTCGAGCCCCCCCGGGGGGTCGGCGTTGGGGATCGGGAACCCCTGAGACGGGATCCCGGCCCCGAAATACAGTGGCGGTCTCGCCGCAGCCTCTCCTGCGCAGTAGTTTGCACAACTCGCACCGGGAGCGCGGCGCGTCCACGTCCGTAAAACACCCAACTTCTGAAAT</t>
  </si>
  <si>
    <t>SH1748377.09FU</t>
  </si>
  <si>
    <t>Trichoderma_tiantangzhaiense</t>
  </si>
  <si>
    <t>KJ783295</t>
  </si>
  <si>
    <t>s__Trichoderma_tiantangzhaiense</t>
  </si>
  <si>
    <t>CCGAGTTTACAACTCCCAAACCCCAGTGTGAACGTTACCAATCCGTTGCCTCGGCGGGTCATCTCTCTCTGCCCCGGGCGCGTCGCAGCCCCGGACCCAAGGCGCCCGCCGGAGGACCAACCTTGCAAACTCTTTTTTTTTCTTCTTCTTCTTCTCTCGTTGGACGTCCCCTGGCGGACGCTTCCATCGCTTCTGAGCTTTATTCGGCGCCCCTAGCGGGGCGTCTCGAGAATGAATCAAAACTTTCAACAACGGATCTCTTGGTTCTGGCATCGATGAAGAACGCAGCGAAATGCGATAAGTAATGTGAATTGCAGAATTCAGTGAATCATCGAATCTTTGAACGCACATTGCGCCCGCCAGTATTCTGGCGGGCATGCCTGTCCGAGCGTCATTTCAACCCTCGAGCCCCTCCGGGGGGTCGGCGTTGGGGATCGGCTCACGCTGCCGGCCCCGAAATACAGTGGCGGTCCCGCCGCAGCCTCCCCTGCGCAGTAGCTTGCACGCTCGCAACGGGAGCGCGGCGCGCCCACGGCCGTAAAACCACCAGAACTTCTGAAAG</t>
  </si>
  <si>
    <t>SH2611642.09FU</t>
  </si>
  <si>
    <t>Trichoderma_lacuwombatense</t>
  </si>
  <si>
    <t>DQ083017</t>
  </si>
  <si>
    <t>s__Trichoderma_lacuwombatense</t>
  </si>
  <si>
    <t>CTCGGAGGGATCATTACCGAGTTTACAACTCCCAAACCCCTATGTGAACGTTACCAAACTGTTGCCTCGGCGGGAATTCATGCCCCGGGCGCGTCGCAGCCCCGGACCAAGGCGCCCGCCGGAGGACCAACCAAAACTCTTTTGTATGTCCCCTCGCGGACTTTTATTATTCTGAACCACCTCGGCGCCCCTAGCGGGCGTTCCGAAAATGAATCAAAACTTTCAACAACGGATCTCTTGGTTCTGGCATCGATGAAGAACGCAGCGAAATGCGATAAGTAATGTGAATTGCAGAATTCAGTGAATCATCGAATCTTTGAACGCACATTGCGCCCGCCAGTATTCTGGCGGGCATGCCTGTCCGAGCGTCATTTCAACCCTCGAACCCCTCCGGGGGTCCGGCGTTGGGGATCGGCCCTTTACCGGCCGGCCCCGAAATACAGTGGCGGTCTCGCCGCAGCCTCTCCTGCGCAGTAGTTTGCACACTCGCACCGGGAGCGCGGCGCGTCCACGTCCGTAAAACACCCAACTTCTGAAAG</t>
  </si>
  <si>
    <t>SH2612111.09FU</t>
  </si>
  <si>
    <t>Trichoderma_peberdyi</t>
  </si>
  <si>
    <t>MK714906</t>
  </si>
  <si>
    <t>s__Trichoderma_peberdyi</t>
  </si>
  <si>
    <t>CCGAGTTTACAACTCCCAAACCCAATGTGAACGTTACCAAACTGTTGCCTCGGCGGGATTCTCAAGCCCCGGGTGCGTCGCAGCCCCGGACCAAGGCGCCCGCCGGAGGACCAACCAAAACTCTTTTTGTATACCCCCTCGCGGGTTTTTTATAATCTGAGCCTTCTCGGCGCCTCTCGTAGGCGTTTCGAAAATGAATCAAAACTTTCAACAACGGATCTCTTGGTTCTGGCATCGATGAAGAACGCAGCGAAATGCGATAAGTAATGTGAATTGCAGAATTCAGTGAATCATCGAATCTTTGAACGCACATTGCGCCCGCCAGTATTCTGGCGGGCATGCCTGTCCGAGCGTCATTTCAACCCTCGAACCCCTCCGGGGGGTCGGCGTTGGGGATCGGCCTCCCTCTGCGGGGGCCGTCTCCGAAATACAGTGGCGGTCTCGCCGCAGCCTCTCCTGCGCAGTAGTTTGCACACTCGCATCGGGAGCGCGGCGCGTCCACAGCCGTTAAACACCCAAACTTTCTGAAAT</t>
  </si>
  <si>
    <t>SH2613324.09FU</t>
  </si>
  <si>
    <t>Trichoderma_minutisporum</t>
  </si>
  <si>
    <t>DQ083015</t>
  </si>
  <si>
    <t>s__Trichoderma_minutisporum</t>
  </si>
  <si>
    <t>CTGCGGAGGGATCATTACCGAGTTTACAACTCCCAAACCCCTATGTGAACGTTACCAAACTGTTGCCTCGGCGGGAAAATTTCATCGCCCCGGGCGCGTCGCAGCCCCGGAACCAGGCGCCCGCCGGAGGACCAACCAAAACTCTTTTGTATGTCCCCTCGCGGACTTTTATTATTCTGAACCATCTCGGCGCCCCTAGCGGGCGTTTCGAAAATGAATCAAAACTTTCAACAACGGATCTCTTGGTTCTGGCATCGATGAAGAACGCAGCGAAATGCGATAAGTAATGTGAATTGCAGAATTCAGTGAATCATCGAATCTTTGAACGCACATTGCGCCCGCCAGTATTCTGGCGGGCATGCCTGTCCGAGCGTCATTTCAACCCTCGAACCCCTCCGGGGGTCCGGCGTTGGGGATCGGCCCTTTACGGGGCCGGCCCCGAAATACAGTGGCGGTCTCGCCGCAGCCTCTCCTGCGCAGTAGTTTGCACACTCGCACCGGGAGCGCGGCGCGTCCACGTCCGTAAAACACCCAACTTCTGAAAG</t>
  </si>
  <si>
    <t>SH2613775.09FU</t>
  </si>
  <si>
    <t>Trichoderma_liberatum</t>
  </si>
  <si>
    <t>KY687913</t>
  </si>
  <si>
    <t>s__Trichoderma_liberatum</t>
  </si>
  <si>
    <t>CCGAGTTTACAACTCCCAAACCCAATGTGAACGTTACCAAACTGTTGCCTCGGCGGGATCTCTGCCCCGGGCGCGTCGCAGCCCCGGACCAAGGCGCCCGCCGGAGGACCAACCCAAAACTCTTATTGTATACCCCCTCGCGGGTTTTTTTATAATCTGAGCCTTCTCGGCGCCCCTTCGTGGGCGTTTCGAAAATGAATCAAAACTTTCAACAACGGATCTCTTGGTTCTGGCATCGATGAAGAACGCAGCGAAATGCGATAAGTAATGTGAATTGCAGAATTCAGTGAATCATCGAATCTTTGAACGCACATTGCGCCCGCCAGTACTCTGGCGGGCATGCCTGTCCGAGCGTCATTTCAACCCTCGAACCCCTCCGGGGGGTCGGCGTTGGGGATCGGCCCTCCCTCGCGGGGGGCCGTCCCCGAAATACAGTGGCGGTCTCGCCGCAGCCTCTCCTGCGCAGTAGCTTGCACACTCGCACCGGGAGCGCGGCGCGTCCACAGCCGTTAAACACCCAACTTTCTGAAATG</t>
  </si>
  <si>
    <t>SH2614173.09FU</t>
  </si>
  <si>
    <t>Trichoderma_floccosum</t>
  </si>
  <si>
    <t>HQ342412</t>
  </si>
  <si>
    <t>s__Trichoderma_floccosum</t>
  </si>
  <si>
    <t>GGGATCATTACCGAGTTTACAACTCCCAAACCCAATGTGAACGTTACCAAACTGTTGCCTCGGCGGGATCTCATGCCCCGGGTGCGTCGCAGCCCCGGACCAAGGCGCCCGCCGGAGGACCAACCCAAAACTCTTTTTTGTATACCCCCTCGCGGGTTTTTTACTTCTGAGACTTTCTCGGCGCCCCTAGTGGGCGTTTCGAAAATGAATCAAAACTTTCAACAACGGATCTCTTGGTTCTGGCATCGATGAAGAACGCAGCGAAATGCGATAAGTAATGTGAATTGCAGAATTCAGTGAATCATCGAATCTTTGAACGCACATTGCGCCCGCCAGTATTCTGGCGGGCATGCCTGTCCGAGCGTCATTTCAACCCTCGAACCCCTCCGGGGGGTCGGCGTTGGGGATCGGCCCCGTTCACCGGGTGCCGGCCCCTAAATACAGTGGCGGTCTCGCCGCAGCCTCTCATGCGCAGTAGTTTGCACACTCGCACCGGGAGCGCGGCGCGTCCACGTCCGTAAAACACCCCAACTTTCTGAAAT</t>
  </si>
  <si>
    <t>SH2614519.09FU</t>
  </si>
  <si>
    <t>Trichoderma_rossicum</t>
  </si>
  <si>
    <t>KC171335</t>
  </si>
  <si>
    <t>s__Trichoderma_rossicum</t>
  </si>
  <si>
    <t>AGGGATCATTACCGAGTTTACAACTCCCAAACCCAATGTGAACGTTACCAAACTGTTGCCTCGGCGGGATCTCTGCCCCGGGCGCGTCGCAGCCCCGGACCAAGGCGCCCGCCGGAGGACCAACCCAAAACTCTTTTTGTATACCCCCTCGCGGGTTTTTTACTTCTGAGAATTTCTCGGCGCCCCTAGTGGGCGTTTCGAAAATGAATCAAAACTTTCAACAACGGATCTCTTGGTTCTGGCATCGATGAAGAACGCAGCGAAATGCGATAAGTAATGTGAATTGCAGAATTCAGTGAATCATCGAATCTTTGAACGCACATTGCGCCCGCCAGTATTCTGGCGGGCATGCCTGTCCGAGCGTCATTTCAACCCTCGAACCCCTCCGGGGGGTCGGCGTTGGGGATCGGCCCTTTCACCGGGTGCCGGCCCCTAAATACAGTGGCGGTCTCGCCGCAGCCTCTCATGCGCAGTAGTTTGCACACTCGCACCGGGAGCGCGGCGCGTCCACGTCCGTAAAACACCCCAAC</t>
  </si>
  <si>
    <t>SH2615686.09FU</t>
  </si>
  <si>
    <t>Trichoderma_aggressivum</t>
  </si>
  <si>
    <t>FJ442607</t>
  </si>
  <si>
    <t>s__Trichoderma_aggressivum</t>
  </si>
  <si>
    <t>CCGAGTTTACAACTCCCAAACCCAATGTGAACGCTACCAAACTGTTGCCTCGGCGGGATCTCTGCCCCGGGCGCGTCGCAGCCCCGGACCAAGGCGCCCGCCGGAGGACCAACCCAAAACTCTTATTGTATACCCCCTCGCGGGTTATTTTTACTATCTGAGCCTTCTCGGCGCCCCTCGTGGGCGTTTCGAAAATGAATCAAAACTTTCAACAACGGATCTCTTGGTTCTGGCATCGATGAAGAACGCAGCGAAATGCGATAAGTAATGTGAATTGCAGAATTCAGTGAATCATCGAATCTTTGAACGCACATTGCGCCCGCCAGTATTCTGGCGGGCATGCCTGTCCGAGCGTCATTTCAACCCTCGAACCCCTCCGGGGGGTCGGCGTTGGGGATCGGCCCTCCCTCGCGGGGGCCGTCTCCGAAATGCAGTGGCGGTCTCGCCGCAGCCTCTCCTGCGCAGTAGTTTGCACACTCGCACCGGGAGCGCGGCGCGTCCACAGCCGTTAAACACCCAACTTCTGAAAT</t>
  </si>
  <si>
    <t>SH2616000.09FU</t>
  </si>
  <si>
    <t>Trichoderma_polysporum</t>
  </si>
  <si>
    <t>Z48815</t>
  </si>
  <si>
    <t>s__Trichoderma_polysporum</t>
  </si>
  <si>
    <t>CCGAGTTTACAACTCCCAAACCCCTATGTGAACGTTACCAAACTGTTGCCTCGGCGGGAATTTCATGCCCCGGGCGCGTCGCAGCCCCGGACCAAGGCGCCCGCCGGAGGACCAACCAAAACTCTTTTGTATGTCCCCTCGCGGACTTTTATAATTCTGAACCATCTCGGCGCCCCTTAGCGGGCGTTTCGAAAATGAATCAAAACTTTCAACAACGGATCTCTTGGTTCTGGCATCGATGAAGAACGCAGCGAAATGCGATAAGTAATGTGAATTGCAGAATTCAGTGAATCATCGAATCTTTGAACGCACATTGCGCCCGCCAGTATTCTGGCGGGCATGCCTGTCCGAGCGTCATTTCAACCCTCGAACCCCTCCGGGGGTCCGGCGTTGGGGATCGGCCCTTTACCGGCCGGCCCCGAAATACAGTGGCGGTCTCGCCGCAGCCTCTCCTGCGCAGTAGTTTGCACACTCGCATCGGGAGCGCGGCGCGTCCACGTCCGTAAAACACCCAACTTTCTGAAAT</t>
  </si>
  <si>
    <t>SH2616023.09FU</t>
  </si>
  <si>
    <t>AF443920</t>
  </si>
  <si>
    <t>CCGAGTTTACAACTCCCAAACCCAATGTGAACGTTACCAAACTGTTGCCTCGGCGGGATCTCTGCCCCGGGTGCGTCGCAGCCCCGGACCAAGGCGCCCGCCGGAGGACCAACCAAAACTCTTTTTGTATACCCCCTCGCGGGTTTTTTTATAATCTGAGCCTTCTCGGCGCCTCTCGTAGGCGTTTCGAAAATGAATCAAAACTTTCAACAACGGATCTCTTGGTTCTGGCATCGATGAAGAACGCAGCGAAATGCGATAAGTAATGTGAATTGCAGAATTCAGTGAATCATCGAATCTTTGAACGCACATTGCGCCCGCCAGTATTCTGGCGGGCATGCCTGTCCGAGCGTCATTTCAACCCTCGAACCCCTCCGGGGGGTCGGCGTTGGGGATCGGCCCTGCCCTTGGCGGTGGCCGTCTCCGAAATACAGTGGCGGTCTCGCCGCAGCCTCTCCTGCGCAGTAGTTTGCACACTCGCATCGGGAGCGCGGCGCGTCCACAGCCGTTAAACACCCAACTTCTGAAAT</t>
  </si>
  <si>
    <t>SH2616631.09FU</t>
  </si>
  <si>
    <t>Trichoderma_virens</t>
  </si>
  <si>
    <t>AF328552</t>
  </si>
  <si>
    <t>s__Trichoderma_virens</t>
  </si>
  <si>
    <t>TGCGGAGGGATCATTACCGAGTTTACAATCCCAAACCCAATGTGAACGTTACCAAACTGTTGCCTCGGCGGGATCTCTGCCCCGGGTGCGTCGCAGCCCCGGACCAAGGCGCCCGCCGGAGGACCAACCAAAACTCTTATTGTATACCCCCTCGCGGGTTTTTTACTATCTGAGCCATCTCGGCGCCCCTCGTGGGCGTTTCGAAAATGAATCAAAACTTTCAACAACGGATCTCTTGGTTCTGGCATCGATGAAGAACGCAGCGAAATGCGATAAGTAATGTGAATTGCAGAATTCAGTGAATCATCGAATCTTTGAACGCACATTGCGCCCGCCAGTATTCTGGCGGGCATGCCTGTCCGAGCGTCATTTCAACCCTCGAACCCCTCCGGGGGGTCGGCGTTGGGGATCGGCCCTTTACGGGGCCGGCCCCGAAATACAGTGGCGGTCTCGCCGCAGCCTCTCCTGCGCAGTAGTTTGCACACTCGCATCGGGAGCGCGGCGCGTCCACAGCCGTTAAACACCCCAAACTTCTGAAAT</t>
  </si>
  <si>
    <t>SH2616920.09FU</t>
  </si>
  <si>
    <t>Trichoderma_stellatum</t>
  </si>
  <si>
    <t>DQ083011</t>
  </si>
  <si>
    <t>s__Trichoderma_stellatum</t>
  </si>
  <si>
    <t>CTGCGGAGGGATCATTACCGAGTTTACAACTCCCAAACCCCTATGTGAACGTTACCAAAATGTTGCCTCGGCGGGGAATTCATTCATGCCCCGGGCGCGTCGCAGCCCCGGACCAAGGCGCCCGCCGGAGGACCAACCAAAACTCTTTTGTATGTCCCCTCGCGGACTTTTATAATTCTGAACCATCTCGGCGCCCCTTGCGGGCGTTTCGAAAATGAATCAAAACTTTCAACAACGGATCTCTTGGTTCTGGCATCGATGAAGAACGCAGCGAAATGCGATAAGTAATGTGAATTGCAGAATTCAGTGAATCATCGAATCTTTGAACGCACATTGCGCCCGCCAGTATTCTGGCGGGCATGCCTGTCCGAGCGTCATTTCAACCCTCGAACCCCTCCGGGGGTACGGCGTTGGGGATCGGCCCTTTACGGGGCCGGCCCCGAAATACAGTGGCGGTCTCGCCGCAGCCTCTCCTGCGCAGTAGTTTGCACACTCGCATCGGGAGCGCGGCGCGTCCACGTCCGTAAAACACCCAACTTTCCGAAAT</t>
  </si>
  <si>
    <t>SH3095204.09FU</t>
  </si>
  <si>
    <t>Trichoderma_reesei</t>
  </si>
  <si>
    <t>Z31016</t>
  </si>
  <si>
    <t>s__Trichoderma_reesei</t>
  </si>
  <si>
    <t>CCGAGTTTACAACTCCCAAACCCCAATGTGAACGTTACCAATCTGTTGCCTCGGCGGGATTCTCTGCCCCGGGCGCGTCGCAGCCCCGGATCCCATGGCGCCCGCCGGAGGACCAACTCAAACTCTTTTTTCTCTCCGTCGCGGCTTCCGTCGCGGCTCTGTTTTACCTTTGCTCTGAGCCTTTCTCGGCGACCCTAGCGGGCGTCTCGAAAATGAATCAAAACTTTCAACAACGGATCTCTTGGTTCTGGCATCGATGAAGAACGCAGCGAAATGCGATAAGTAATGTGAATTGCAGAATTCAGTGAATCATCGAATCTTTGAACGCACATTGCGCCCGCCAGTATTCTGGCGGGCATGCCTGTCCGAGCGTCATTTCAACCCTCGAACCCCTCCGGGGGGTCGGCGTTGGGGATCGGCCCCTCACCGGGCCGCCCCCGAAATACAGTGGCGGTCTCGCCGCAGCCTCTCCTGCGCAGTAGTTTGCACACTCGCACCGGGAGCGCGGCGCGGCCACAGCCGTAAAACACCCCAAACTCTGAAAT</t>
  </si>
  <si>
    <t>SH3106886.09FU</t>
  </si>
  <si>
    <t>Trichoderma_viride</t>
  </si>
  <si>
    <t>DQ677655</t>
  </si>
  <si>
    <t>s__Trichoderma_viride</t>
  </si>
  <si>
    <t>ACAACTCCCAAACCCAATGTGAACCATACCAAACTGTTGCCTCGGCGGGGTCACGCCCCGGGTGCGTCGCAGCCCCGGAACCAGGCGCCCGCCGGAGGGACCAACCAAACTCTTTCTGTAGTCCCCTCGCGGACGTTATTTTTACAGCTCTGAGCAAAAATTCAAAATGAATCAAAACTTTCAACAACGGATCTCTTGGTTCTGGCATCGATGAAGAACGCAGCGAAATGCGATAAGTAATGTGAATTGCAGAATTCAGTGAATCATCGAATCTTTGAACGCACATTGCGCCCGCCAGTATTCTGGCGGGCATGCCTGTCCGAGCGTCATTTCAACCCTCGAACCCCTCCGGGGGGTCGGCGTTGGGGACTTCGGGAACCCCTAAGACGGGATCCCGGCCCCGAAATACAGTGGCGGTCTCGCCGCAGCCTCTCATGCGCAGTAGTTTGCACAACTCGCACCGGGAGCGCGGCGCGTCCACGTCCGTAAAACACCCAACTTCTGAAAT</t>
  </si>
  <si>
    <t>SH3106923.09FU</t>
  </si>
  <si>
    <t>Trichoderma_strigosum</t>
  </si>
  <si>
    <t>AF487657</t>
  </si>
  <si>
    <t>s__Trichoderma_strigosum</t>
  </si>
  <si>
    <t>CCGAGTTTACAACTCCCAAACCCAATGTGAACGTTACCAAACTGTTGCCTCGGCGGGGTCACGCCCCGGGCGCGTCGCAGCCCCGGAACCAGGCGCCCGCCGGAGGAACCAACCAAACTCTTTACTGTAGTCCCCTCGCGGACGTTTTTACTTACAGCTCTGAGCAAAAATTCAAAATGAATCAAAACTTTCAACAACGGATCTCTTGGTTCTGGCATCGATGAAGAACGCAGCGAAATGCGATAAGTAATGTGAATTGCAGAATTCAGTGAATCATCGAATCTTTGAACGCACATTGCGCCCGCCAGTATTCTGGCGGGCATGCCTGTCCGAGCGTCATTTCAACCCTCGAACCCCTCCGGGGGGTCGGCGTTGGGGATGCGGGAACCCCTAAGACGGGATCCCGGCCCCGAAATACAGTGGCGGTCTCGCCGCAGCCTCTCCTGCGCAGTAGTTTGCACAACTCGCACCGGGAGCGCGGCGCGTCCACGTCCGTAAAACACCCAACTTTCTGAAAT</t>
  </si>
  <si>
    <t>SH3109910.09FU</t>
  </si>
  <si>
    <t>Trichoderma_atroviride</t>
  </si>
  <si>
    <t>MH862505</t>
  </si>
  <si>
    <t>s__Trichoderma_atroviride</t>
  </si>
  <si>
    <t>CCGAGTTTACAACTCCCAAACCCAATGTGAACCATACCAAACTGTTGCCTCGGMGGGGTCACGCCCCGGGTGCGTCGCAGCCCCGGAACCAGGCGCCCGCCGGAGGGACCAACCAAACTCTTTTCTGTAGTCCCCTCGCGGACGTTATTTCTTACAGCTCTGAGCAAAAATTCAAAATGAATCAAAACTTTCAACAACGGATCTCTTGGTTCTGGCATCGATGAAGAACGCAGCGAAATGCGATAAGTAATGTGAATTGCAGAATTCAGTGAATCATCGAATCTTTGAACGCACATTGCGCCCGCCAGTATTCTGGCGGGCATGCCTGTCCGAGCGTCATTTCAACCCTCGAACCCCTCCGGGGGGTCGGCGTTGGGGACCTCGGGAGCCCCTAAGACGGGATCCCGGCCCCGAAATACAGTGGCGGTCTCGCCGCAGCCTCTCCTGCGCAGTAGTTTGCACAACTCGCACCGGGAGCGCGGCGCGTCCACGTCCGTAAAACACCCAACTTCTGAAAT</t>
  </si>
  <si>
    <t>Species</t>
  </si>
  <si>
    <t>ID</t>
  </si>
  <si>
    <t>Kingdom</t>
  </si>
  <si>
    <t>Class</t>
  </si>
  <si>
    <t>Oder</t>
  </si>
  <si>
    <t xml:space="preserve">Family </t>
  </si>
  <si>
    <t>Genus</t>
  </si>
  <si>
    <t>Phylum</t>
  </si>
  <si>
    <t>Sequence</t>
  </si>
  <si>
    <t xml:space="preserve">OTU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</si>
</sst>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25.85546875" customWidth="1"/>
    <col min="2" max="2" width="27.5703125" customWidth="1"/>
  </cols>
  <sheetData>
    <row r="1" spans="1:13" x14ac:dyDescent="0.25">
      <c r="A1" t="s">
        <v>218</v>
      </c>
      <c r="B1" t="s">
        <v>209</v>
      </c>
      <c r="C1" t="s">
        <v>210</v>
      </c>
      <c r="D1" t="s">
        <v>211</v>
      </c>
      <c r="E1" t="s">
        <v>216</v>
      </c>
      <c r="F1" t="s">
        <v>212</v>
      </c>
      <c r="G1" t="s">
        <v>213</v>
      </c>
      <c r="H1" t="s">
        <v>214</v>
      </c>
      <c r="I1" t="s">
        <v>215</v>
      </c>
      <c r="J1" t="s">
        <v>209</v>
      </c>
      <c r="K1" t="s">
        <v>217</v>
      </c>
    </row>
    <row r="2" spans="1:13" x14ac:dyDescent="0.25">
      <c r="A2" t="s">
        <v>8</v>
      </c>
      <c r="B2" t="s">
        <v>9</v>
      </c>
      <c r="C2" t="s">
        <v>10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11</v>
      </c>
      <c r="K2" t="s">
        <v>12</v>
      </c>
      <c r="L2">
        <v>97.234999999999999</v>
      </c>
      <c r="M2" t="e">
        <f>MAX(#REF!)</f>
        <v>#REF!</v>
      </c>
    </row>
    <row r="3" spans="1:13" x14ac:dyDescent="0.25">
      <c r="A3" t="s">
        <v>13</v>
      </c>
      <c r="B3" t="s">
        <v>14</v>
      </c>
      <c r="C3" t="s">
        <v>15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16</v>
      </c>
      <c r="K3" t="s">
        <v>17</v>
      </c>
      <c r="L3">
        <v>97.608000000000004</v>
      </c>
      <c r="M3" t="e">
        <f>MAX(#REF!)</f>
        <v>#REF!</v>
      </c>
    </row>
    <row r="4" spans="1:13" x14ac:dyDescent="0.25">
      <c r="A4" t="s">
        <v>18</v>
      </c>
      <c r="B4" t="s">
        <v>19</v>
      </c>
      <c r="C4" t="s">
        <v>20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21</v>
      </c>
      <c r="K4" t="s">
        <v>22</v>
      </c>
      <c r="L4">
        <v>97.356999999999999</v>
      </c>
      <c r="M4" t="e">
        <f>MAX(#REF!)</f>
        <v>#REF!</v>
      </c>
    </row>
    <row r="5" spans="1:13" x14ac:dyDescent="0.25">
      <c r="A5" t="s">
        <v>23</v>
      </c>
      <c r="B5" t="s">
        <v>14</v>
      </c>
      <c r="C5" t="s">
        <v>24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16</v>
      </c>
      <c r="K5" t="s">
        <v>25</v>
      </c>
      <c r="L5">
        <v>97.296999999999997</v>
      </c>
      <c r="M5" t="e">
        <f>MAX(#REF!)</f>
        <v>#REF!</v>
      </c>
    </row>
    <row r="6" spans="1:13" x14ac:dyDescent="0.25">
      <c r="A6" t="s">
        <v>26</v>
      </c>
      <c r="B6" t="s">
        <v>14</v>
      </c>
      <c r="C6" t="s">
        <v>27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16</v>
      </c>
      <c r="K6" t="s">
        <v>28</v>
      </c>
      <c r="L6">
        <v>97.209000000000003</v>
      </c>
      <c r="M6" t="e">
        <f>MAX(#REF!)</f>
        <v>#REF!</v>
      </c>
    </row>
    <row r="7" spans="1:13" x14ac:dyDescent="0.25">
      <c r="A7" t="s">
        <v>29</v>
      </c>
      <c r="B7" t="s">
        <v>14</v>
      </c>
      <c r="C7" t="s">
        <v>30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16</v>
      </c>
      <c r="K7" t="s">
        <v>31</v>
      </c>
      <c r="L7">
        <v>98.253</v>
      </c>
      <c r="M7" t="e">
        <f>MAX(#REF!)</f>
        <v>#REF!</v>
      </c>
    </row>
    <row r="8" spans="1:13" x14ac:dyDescent="0.25">
      <c r="A8" t="s">
        <v>32</v>
      </c>
      <c r="B8" t="s">
        <v>0</v>
      </c>
      <c r="C8" t="s">
        <v>33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34</v>
      </c>
      <c r="L8">
        <v>97.234999999999999</v>
      </c>
      <c r="M8" t="e">
        <f>MAX(#REF!)</f>
        <v>#REF!</v>
      </c>
    </row>
    <row r="9" spans="1:13" x14ac:dyDescent="0.25">
      <c r="A9" t="s">
        <v>35</v>
      </c>
      <c r="B9" t="s">
        <v>36</v>
      </c>
      <c r="C9" t="s">
        <v>37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38</v>
      </c>
      <c r="K9" t="s">
        <v>39</v>
      </c>
      <c r="L9">
        <v>97.272999999999996</v>
      </c>
      <c r="M9" t="e">
        <f>MAX(#REF!)</f>
        <v>#REF!</v>
      </c>
    </row>
    <row r="10" spans="1:13" x14ac:dyDescent="0.25">
      <c r="A10" t="s">
        <v>42</v>
      </c>
      <c r="B10" t="s">
        <v>43</v>
      </c>
      <c r="C10" t="s">
        <v>44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45</v>
      </c>
      <c r="K10" t="s">
        <v>46</v>
      </c>
      <c r="L10">
        <v>97.272999999999996</v>
      </c>
      <c r="M10" t="e">
        <f>MAX(#REF!)</f>
        <v>#REF!</v>
      </c>
    </row>
    <row r="11" spans="1:13" x14ac:dyDescent="0.25">
      <c r="A11" t="s">
        <v>47</v>
      </c>
      <c r="B11" t="s">
        <v>14</v>
      </c>
      <c r="C11" t="s">
        <v>48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16</v>
      </c>
      <c r="K11" t="s">
        <v>49</v>
      </c>
      <c r="L11">
        <v>97.320999999999998</v>
      </c>
      <c r="M11" t="e">
        <f>MAX(#REF!)</f>
        <v>#REF!</v>
      </c>
    </row>
    <row r="12" spans="1:13" x14ac:dyDescent="0.25">
      <c r="A12" t="s">
        <v>50</v>
      </c>
      <c r="B12" t="s">
        <v>14</v>
      </c>
      <c r="C12" t="s">
        <v>51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16</v>
      </c>
      <c r="K12" t="s">
        <v>52</v>
      </c>
      <c r="L12">
        <v>97.344999999999999</v>
      </c>
      <c r="M12" t="e">
        <f>MAX(#REF!)</f>
        <v>#REF!</v>
      </c>
    </row>
    <row r="13" spans="1:13" x14ac:dyDescent="0.25">
      <c r="A13" t="s">
        <v>53</v>
      </c>
      <c r="B13" t="s">
        <v>54</v>
      </c>
      <c r="C13" t="s">
        <v>55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56</v>
      </c>
      <c r="K13" t="s">
        <v>57</v>
      </c>
      <c r="L13">
        <v>97.344999999999999</v>
      </c>
      <c r="M13" t="e">
        <f>MAX(#REF!)</f>
        <v>#REF!</v>
      </c>
    </row>
    <row r="14" spans="1:13" x14ac:dyDescent="0.25">
      <c r="A14" t="s">
        <v>58</v>
      </c>
      <c r="B14" t="s">
        <v>0</v>
      </c>
      <c r="C14" t="s">
        <v>59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60</v>
      </c>
      <c r="L14">
        <v>97</v>
      </c>
      <c r="M14" t="e">
        <f>MAX(#REF!)</f>
        <v>#REF!</v>
      </c>
    </row>
    <row r="15" spans="1:13" x14ac:dyDescent="0.25">
      <c r="A15" t="s">
        <v>61</v>
      </c>
      <c r="B15" t="s">
        <v>0</v>
      </c>
      <c r="C15" t="s">
        <v>62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63</v>
      </c>
      <c r="L15">
        <v>97</v>
      </c>
      <c r="M15" t="e">
        <f>MAX(#REF!)</f>
        <v>#REF!</v>
      </c>
    </row>
    <row r="16" spans="1:13" x14ac:dyDescent="0.25">
      <c r="A16" t="s">
        <v>64</v>
      </c>
      <c r="B16" t="s">
        <v>65</v>
      </c>
      <c r="C16" t="s">
        <v>66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67</v>
      </c>
      <c r="K16" t="s">
        <v>68</v>
      </c>
      <c r="L16">
        <v>99.552000000000007</v>
      </c>
      <c r="M16" t="e">
        <f>MAX(#REF!)</f>
        <v>#REF!</v>
      </c>
    </row>
    <row r="17" spans="1:13" x14ac:dyDescent="0.25">
      <c r="A17" t="s">
        <v>69</v>
      </c>
      <c r="B17" t="s">
        <v>70</v>
      </c>
      <c r="C17" t="s">
        <v>71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72</v>
      </c>
      <c r="K17" t="s">
        <v>73</v>
      </c>
      <c r="L17">
        <v>99.540999999999997</v>
      </c>
      <c r="M17" t="e">
        <f>MAX(#REF!)</f>
        <v>#REF!</v>
      </c>
    </row>
    <row r="18" spans="1:13" x14ac:dyDescent="0.25">
      <c r="A18" t="s">
        <v>74</v>
      </c>
      <c r="B18" t="s">
        <v>75</v>
      </c>
      <c r="C18" t="s">
        <v>76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77</v>
      </c>
      <c r="K18" t="s">
        <v>78</v>
      </c>
      <c r="L18">
        <v>97.26</v>
      </c>
      <c r="M18" t="e">
        <f>MAX(#REF!)</f>
        <v>#REF!</v>
      </c>
    </row>
    <row r="19" spans="1:13" x14ac:dyDescent="0.25">
      <c r="A19" t="s">
        <v>79</v>
      </c>
      <c r="B19" t="s">
        <v>14</v>
      </c>
      <c r="C19" t="s">
        <v>80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16</v>
      </c>
      <c r="K19" t="s">
        <v>81</v>
      </c>
      <c r="L19">
        <v>97.356999999999999</v>
      </c>
      <c r="M19" t="e">
        <f>MAX(#REF!)</f>
        <v>#REF!</v>
      </c>
    </row>
    <row r="20" spans="1:13" x14ac:dyDescent="0.25">
      <c r="A20" t="s">
        <v>82</v>
      </c>
      <c r="B20" t="s">
        <v>14</v>
      </c>
      <c r="C20" t="s">
        <v>83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16</v>
      </c>
      <c r="K20" t="s">
        <v>84</v>
      </c>
      <c r="L20">
        <v>97.367999999999995</v>
      </c>
      <c r="M20" t="e">
        <f>MAX(#REF!)</f>
        <v>#REF!</v>
      </c>
    </row>
    <row r="21" spans="1:13" x14ac:dyDescent="0.25">
      <c r="A21" t="s">
        <v>85</v>
      </c>
      <c r="B21" t="s">
        <v>14</v>
      </c>
      <c r="C21" t="s">
        <v>86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16</v>
      </c>
      <c r="K21" t="s">
        <v>87</v>
      </c>
      <c r="L21">
        <v>97.296999999999997</v>
      </c>
      <c r="M21" t="e">
        <f>MAX(#REF!)</f>
        <v>#REF!</v>
      </c>
    </row>
    <row r="22" spans="1:13" x14ac:dyDescent="0.25">
      <c r="A22" t="s">
        <v>88</v>
      </c>
      <c r="B22" t="s">
        <v>89</v>
      </c>
      <c r="C22" t="s">
        <v>90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91</v>
      </c>
      <c r="K22" t="s">
        <v>92</v>
      </c>
      <c r="L22">
        <v>97.131</v>
      </c>
      <c r="M22" t="e">
        <f>MAX(#REF!)</f>
        <v>#REF!</v>
      </c>
    </row>
    <row r="23" spans="1:13" x14ac:dyDescent="0.25">
      <c r="A23" t="s">
        <v>93</v>
      </c>
      <c r="B23" t="s">
        <v>0</v>
      </c>
      <c r="C23" t="s">
        <v>94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95</v>
      </c>
      <c r="L23">
        <v>97.021000000000001</v>
      </c>
      <c r="M23" t="e">
        <f>MAX(#REF!)</f>
        <v>#REF!</v>
      </c>
    </row>
    <row r="24" spans="1:13" x14ac:dyDescent="0.25">
      <c r="A24" t="s">
        <v>96</v>
      </c>
      <c r="B24" t="s">
        <v>97</v>
      </c>
      <c r="C24" t="s">
        <v>98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J24" t="s">
        <v>99</v>
      </c>
      <c r="K24" t="s">
        <v>100</v>
      </c>
      <c r="L24">
        <v>97.367999999999995</v>
      </c>
      <c r="M24" t="e">
        <f>MAX(#REF!)</f>
        <v>#REF!</v>
      </c>
    </row>
    <row r="25" spans="1:13" x14ac:dyDescent="0.25">
      <c r="A25" t="s">
        <v>101</v>
      </c>
      <c r="B25" t="s">
        <v>102</v>
      </c>
      <c r="C25" t="s">
        <v>103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104</v>
      </c>
      <c r="K25" t="s">
        <v>105</v>
      </c>
      <c r="L25">
        <v>97.356999999999999</v>
      </c>
      <c r="M25" t="e">
        <f>MAX(#REF!)</f>
        <v>#REF!</v>
      </c>
    </row>
    <row r="26" spans="1:13" x14ac:dyDescent="0.25">
      <c r="A26" t="s">
        <v>106</v>
      </c>
      <c r="B26" t="s">
        <v>107</v>
      </c>
      <c r="C26" t="s">
        <v>108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J26" t="s">
        <v>109</v>
      </c>
      <c r="K26" t="s">
        <v>110</v>
      </c>
      <c r="L26">
        <v>100</v>
      </c>
      <c r="M26" t="e">
        <f>MAX(#REF!)</f>
        <v>#REF!</v>
      </c>
    </row>
    <row r="27" spans="1:13" x14ac:dyDescent="0.25">
      <c r="A27" t="s">
        <v>111</v>
      </c>
      <c r="B27" t="s">
        <v>112</v>
      </c>
      <c r="C27" t="s">
        <v>113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114</v>
      </c>
      <c r="K27" t="s">
        <v>115</v>
      </c>
      <c r="L27">
        <v>99.094999999999999</v>
      </c>
      <c r="M27" t="e">
        <f>MAX(#REF!)</f>
        <v>#REF!</v>
      </c>
    </row>
    <row r="28" spans="1:13" x14ac:dyDescent="0.25">
      <c r="A28" t="s">
        <v>116</v>
      </c>
      <c r="B28" t="s">
        <v>117</v>
      </c>
      <c r="C28" t="s">
        <v>118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119</v>
      </c>
      <c r="K28" t="s">
        <v>120</v>
      </c>
      <c r="L28">
        <v>97.308999999999997</v>
      </c>
      <c r="M28" t="e">
        <f>MAX(#REF!)</f>
        <v>#REF!</v>
      </c>
    </row>
    <row r="29" spans="1:13" x14ac:dyDescent="0.25">
      <c r="A29" t="s">
        <v>121</v>
      </c>
      <c r="B29" t="s">
        <v>122</v>
      </c>
      <c r="C29" t="s">
        <v>123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124</v>
      </c>
      <c r="K29" t="s">
        <v>125</v>
      </c>
      <c r="L29">
        <v>97.26</v>
      </c>
      <c r="M29" t="e">
        <f>MAX(#REF!)</f>
        <v>#REF!</v>
      </c>
    </row>
    <row r="30" spans="1:13" x14ac:dyDescent="0.25">
      <c r="A30" t="s">
        <v>126</v>
      </c>
      <c r="B30" t="s">
        <v>127</v>
      </c>
      <c r="C30" t="s">
        <v>128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129</v>
      </c>
      <c r="K30" t="s">
        <v>130</v>
      </c>
      <c r="L30">
        <v>97.367999999999995</v>
      </c>
      <c r="M30" t="e">
        <f>MAX(#REF!)</f>
        <v>#REF!</v>
      </c>
    </row>
    <row r="31" spans="1:13" x14ac:dyDescent="0.25">
      <c r="A31" t="s">
        <v>131</v>
      </c>
      <c r="B31" t="s">
        <v>132</v>
      </c>
      <c r="C31" t="s">
        <v>133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134</v>
      </c>
      <c r="K31" t="s">
        <v>135</v>
      </c>
      <c r="L31">
        <v>97.043999999999997</v>
      </c>
      <c r="M31" t="e">
        <f>MAX(#REF!)</f>
        <v>#REF!</v>
      </c>
    </row>
    <row r="32" spans="1:13" x14ac:dyDescent="0.25">
      <c r="A32" t="s">
        <v>136</v>
      </c>
      <c r="B32" t="s">
        <v>137</v>
      </c>
      <c r="C32" t="s">
        <v>138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139</v>
      </c>
      <c r="K32" t="s">
        <v>140</v>
      </c>
      <c r="L32">
        <v>97.248000000000005</v>
      </c>
      <c r="M32" t="e">
        <f>MAX(#REF!)</f>
        <v>#REF!</v>
      </c>
    </row>
    <row r="33" spans="1:13" x14ac:dyDescent="0.25">
      <c r="A33" t="s">
        <v>141</v>
      </c>
      <c r="B33" t="s">
        <v>142</v>
      </c>
      <c r="C33" t="s">
        <v>143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144</v>
      </c>
      <c r="K33" t="s">
        <v>145</v>
      </c>
      <c r="L33">
        <v>97.114999999999995</v>
      </c>
      <c r="M33" t="e">
        <f>MAX(#REF!)</f>
        <v>#REF!</v>
      </c>
    </row>
    <row r="34" spans="1:13" x14ac:dyDescent="0.25">
      <c r="A34" t="s">
        <v>146</v>
      </c>
      <c r="B34" t="s">
        <v>147</v>
      </c>
      <c r="C34" t="s">
        <v>148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149</v>
      </c>
      <c r="K34" t="s">
        <v>150</v>
      </c>
      <c r="L34">
        <v>97.26</v>
      </c>
      <c r="M34" t="e">
        <f>MAX(#REF!)</f>
        <v>#REF!</v>
      </c>
    </row>
    <row r="35" spans="1:13" x14ac:dyDescent="0.25">
      <c r="A35" t="s">
        <v>151</v>
      </c>
      <c r="B35" t="s">
        <v>152</v>
      </c>
      <c r="C35" t="s">
        <v>153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J35" t="s">
        <v>154</v>
      </c>
      <c r="K35" t="s">
        <v>155</v>
      </c>
      <c r="L35">
        <v>97.807000000000002</v>
      </c>
      <c r="M35" t="e">
        <f>MAX(#REF!)</f>
        <v>#REF!</v>
      </c>
    </row>
    <row r="36" spans="1:13" x14ac:dyDescent="0.25">
      <c r="A36" t="s">
        <v>156</v>
      </c>
      <c r="B36" t="s">
        <v>157</v>
      </c>
      <c r="C36" t="s">
        <v>158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6</v>
      </c>
      <c r="J36" t="s">
        <v>159</v>
      </c>
      <c r="K36" t="s">
        <v>160</v>
      </c>
      <c r="L36">
        <v>97.344999999999999</v>
      </c>
      <c r="M36" t="e">
        <f>MAX(#REF!)</f>
        <v>#REF!</v>
      </c>
    </row>
    <row r="37" spans="1:13" x14ac:dyDescent="0.25">
      <c r="A37" t="s">
        <v>161</v>
      </c>
      <c r="B37" t="s">
        <v>162</v>
      </c>
      <c r="C37" t="s">
        <v>163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164</v>
      </c>
      <c r="K37" t="s">
        <v>165</v>
      </c>
      <c r="L37">
        <v>97.209000000000003</v>
      </c>
      <c r="M37" t="e">
        <f>MAX(#REF!)</f>
        <v>#REF!</v>
      </c>
    </row>
    <row r="38" spans="1:13" x14ac:dyDescent="0.25">
      <c r="A38" t="s">
        <v>166</v>
      </c>
      <c r="B38" t="s">
        <v>167</v>
      </c>
      <c r="C38" t="s">
        <v>168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169</v>
      </c>
      <c r="K38" t="s">
        <v>170</v>
      </c>
      <c r="L38">
        <v>97.778000000000006</v>
      </c>
      <c r="M38" t="e">
        <f>MAX(#REF!)</f>
        <v>#REF!</v>
      </c>
    </row>
    <row r="39" spans="1:13" x14ac:dyDescent="0.25">
      <c r="A39" t="s">
        <v>171</v>
      </c>
      <c r="B39" t="s">
        <v>172</v>
      </c>
      <c r="C39" t="s">
        <v>173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J39" t="s">
        <v>174</v>
      </c>
      <c r="K39" t="s">
        <v>175</v>
      </c>
      <c r="L39">
        <v>97.100999999999999</v>
      </c>
      <c r="M39" t="e">
        <f>MAX(#REF!)</f>
        <v>#REF!</v>
      </c>
    </row>
    <row r="40" spans="1:13" x14ac:dyDescent="0.25">
      <c r="A40" t="s">
        <v>176</v>
      </c>
      <c r="B40" t="s">
        <v>40</v>
      </c>
      <c r="C40" t="s">
        <v>177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J40" t="s">
        <v>41</v>
      </c>
      <c r="K40" t="s">
        <v>178</v>
      </c>
      <c r="L40">
        <v>98</v>
      </c>
      <c r="M40" t="e">
        <f>MAX(#REF!)</f>
        <v>#REF!</v>
      </c>
    </row>
    <row r="41" spans="1:13" x14ac:dyDescent="0.25">
      <c r="A41" t="s">
        <v>179</v>
      </c>
      <c r="B41" t="s">
        <v>180</v>
      </c>
      <c r="C41" t="s">
        <v>181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  <c r="J41" t="s">
        <v>182</v>
      </c>
      <c r="K41" t="s">
        <v>183</v>
      </c>
      <c r="L41">
        <v>97.296999999999997</v>
      </c>
      <c r="M41" t="e">
        <f>MAX(#REF!)</f>
        <v>#REF!</v>
      </c>
    </row>
    <row r="42" spans="1:13" x14ac:dyDescent="0.25">
      <c r="A42" t="s">
        <v>184</v>
      </c>
      <c r="B42" t="s">
        <v>185</v>
      </c>
      <c r="C42" t="s">
        <v>186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187</v>
      </c>
      <c r="K42" t="s">
        <v>188</v>
      </c>
      <c r="L42">
        <v>97.284999999999997</v>
      </c>
      <c r="M42" t="e">
        <f>MAX(#REF!)</f>
        <v>#REF!</v>
      </c>
    </row>
    <row r="43" spans="1:13" x14ac:dyDescent="0.25">
      <c r="A43" t="s">
        <v>189</v>
      </c>
      <c r="B43" t="s">
        <v>190</v>
      </c>
      <c r="C43" t="s">
        <v>191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J43" t="s">
        <v>192</v>
      </c>
      <c r="K43" t="s">
        <v>193</v>
      </c>
      <c r="L43">
        <v>99.548000000000002</v>
      </c>
      <c r="M43" t="e">
        <f>MAX(#REF!)</f>
        <v>#REF!</v>
      </c>
    </row>
    <row r="44" spans="1:13" x14ac:dyDescent="0.25">
      <c r="A44" t="s">
        <v>194</v>
      </c>
      <c r="B44" t="s">
        <v>195</v>
      </c>
      <c r="C44" t="s">
        <v>196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197</v>
      </c>
      <c r="K44" t="s">
        <v>198</v>
      </c>
      <c r="L44">
        <v>97.38</v>
      </c>
      <c r="M44" t="e">
        <f>MAX(#REF!)</f>
        <v>#REF!</v>
      </c>
    </row>
    <row r="45" spans="1:13" x14ac:dyDescent="0.25">
      <c r="A45" t="s">
        <v>199</v>
      </c>
      <c r="B45" t="s">
        <v>200</v>
      </c>
      <c r="C45" t="s">
        <v>201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202</v>
      </c>
      <c r="K45" t="s">
        <v>203</v>
      </c>
      <c r="L45">
        <v>97.248000000000005</v>
      </c>
      <c r="M45" t="e">
        <f>MAX(#REF!)</f>
        <v>#REF!</v>
      </c>
    </row>
    <row r="46" spans="1:13" x14ac:dyDescent="0.25">
      <c r="A46" t="s">
        <v>204</v>
      </c>
      <c r="B46" t="s">
        <v>205</v>
      </c>
      <c r="C46" t="s">
        <v>206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 t="s">
        <v>207</v>
      </c>
      <c r="K46" t="s">
        <v>208</v>
      </c>
      <c r="L46">
        <v>97.391000000000005</v>
      </c>
      <c r="M46" t="e">
        <f>MAX(#REF!)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Galaxy1-(Filter_on_data_554)_Fi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Sommermann, Loreen</dc:creator>
  <cp:lastModifiedBy>Kampouris, Ioannis</cp:lastModifiedBy>
  <dcterms:created xsi:type="dcterms:W3CDTF">2023-07-19T14:25:00Z</dcterms:created>
  <dcterms:modified xsi:type="dcterms:W3CDTF">2023-08-01T09:20:05Z</dcterms:modified>
</cp:coreProperties>
</file>