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JGradle\ClusterMandelbrot\src\main\groovy\results\"/>
    </mc:Choice>
  </mc:AlternateContent>
  <xr:revisionPtr revIDLastSave="0" documentId="13_ncr:1_{DF968004-5175-4FED-B377-B56BC53D072D}" xr6:coauthVersionLast="47" xr6:coauthVersionMax="47" xr10:uidLastSave="{00000000-0000-0000-0000-000000000000}"/>
  <bookViews>
    <workbookView xWindow="550" yWindow="290" windowWidth="18770" windowHeight="9800" xr2:uid="{274ED47E-804C-4A9D-9C96-8CA6661F3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6" i="1"/>
  <c r="K7" i="1"/>
  <c r="K9" i="1"/>
  <c r="L9" i="1"/>
  <c r="K10" i="1"/>
  <c r="L10" i="1"/>
  <c r="I10" i="1"/>
  <c r="G9" i="1"/>
  <c r="G10" i="1"/>
  <c r="E9" i="1"/>
  <c r="E10" i="1"/>
  <c r="E8" i="1"/>
  <c r="I9" i="1"/>
  <c r="I6" i="1"/>
  <c r="I7" i="1"/>
  <c r="I8" i="1"/>
  <c r="L7" i="1"/>
  <c r="L8" i="1"/>
  <c r="L6" i="1"/>
  <c r="L3" i="1"/>
  <c r="L4" i="1"/>
  <c r="L2" i="1"/>
  <c r="K8" i="1"/>
  <c r="K6" i="1"/>
  <c r="K3" i="1"/>
  <c r="K4" i="1"/>
  <c r="K2" i="1"/>
  <c r="J3" i="1"/>
  <c r="J4" i="1"/>
  <c r="J2" i="1"/>
  <c r="I3" i="1"/>
  <c r="I4" i="1"/>
  <c r="I2" i="1"/>
  <c r="G8" i="1"/>
  <c r="G7" i="1"/>
  <c r="G6" i="1"/>
  <c r="G3" i="1"/>
  <c r="G4" i="1"/>
  <c r="G2" i="1"/>
  <c r="E7" i="1"/>
  <c r="E6" i="1"/>
  <c r="E3" i="1"/>
  <c r="E4" i="1"/>
  <c r="E2" i="1"/>
</calcChain>
</file>

<file path=xl/sharedStrings.xml><?xml version="1.0" encoding="utf-8"?>
<sst xmlns="http://schemas.openxmlformats.org/spreadsheetml/2006/main" count="10" uniqueCount="10">
  <si>
    <t>Iterations</t>
  </si>
  <si>
    <t>Size</t>
  </si>
  <si>
    <t>T msecs</t>
  </si>
  <si>
    <t>Iters/msec</t>
  </si>
  <si>
    <t>Workers</t>
  </si>
  <si>
    <t>I/msec/wkr</t>
  </si>
  <si>
    <t>r-size</t>
  </si>
  <si>
    <t>r-iters</t>
  </si>
  <si>
    <t>r-time</t>
  </si>
  <si>
    <t>r-i/ms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</si>
</sst>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A21C-2280-4941-BFC9-EBA95F193B32}">
  <dimension ref="A1:L10"/>
  <sheetViews>
    <sheetView tabSelected="1" workbookViewId="0">
      <selection activeCell="H14" sqref="H14"/>
    </sheetView>
  </sheetViews>
  <sheetFormatPr defaultRowHeight="13" x14ac:dyDescent="0.3"/>
  <cols>
    <col min="3" max="3" width="15.796875" customWidth="1"/>
  </cols>
  <sheetData>
    <row r="1" spans="1:12" x14ac:dyDescent="0.3">
      <c r="A1" t="s">
        <v>1</v>
      </c>
      <c r="B1" t="s">
        <v>4</v>
      </c>
      <c r="C1" t="s">
        <v>0</v>
      </c>
      <c r="D1" t="s">
        <v>2</v>
      </c>
      <c r="E1" t="s">
        <v>3</v>
      </c>
      <c r="G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512</v>
      </c>
      <c r="B2">
        <v>4</v>
      </c>
      <c r="C2">
        <v>66932593</v>
      </c>
      <c r="D2">
        <v>5564</v>
      </c>
      <c r="E2" s="1">
        <f>C2/D2</f>
        <v>12029.581775700935</v>
      </c>
      <c r="G2" s="1">
        <f>E2/B2</f>
        <v>3007.3954439252338</v>
      </c>
      <c r="I2">
        <f>A2/$A$2</f>
        <v>1</v>
      </c>
      <c r="J2" s="1">
        <f>C2/$C$2</f>
        <v>1</v>
      </c>
      <c r="K2" s="2">
        <f>D2/$D$2</f>
        <v>1</v>
      </c>
      <c r="L2" s="2">
        <f>E2/$E$2</f>
        <v>1</v>
      </c>
    </row>
    <row r="3" spans="1:12" x14ac:dyDescent="0.3">
      <c r="A3">
        <v>1024</v>
      </c>
      <c r="B3">
        <v>4</v>
      </c>
      <c r="C3">
        <v>267788836</v>
      </c>
      <c r="D3">
        <v>15465</v>
      </c>
      <c r="E3" s="1">
        <f t="shared" ref="E3:E4" si="0">C3/D3</f>
        <v>17315.799288716458</v>
      </c>
      <c r="G3" s="1">
        <f t="shared" ref="G3:G4" si="1">E3/B3</f>
        <v>4328.9498221791146</v>
      </c>
      <c r="I3">
        <f t="shared" ref="I3:I4" si="2">A3/$A$2</f>
        <v>2</v>
      </c>
      <c r="J3" s="1">
        <f t="shared" ref="J3:J4" si="3">C3/$C$2</f>
        <v>4.0008734757967614</v>
      </c>
      <c r="K3" s="2">
        <f t="shared" ref="K3:K4" si="4">D3/$D$2</f>
        <v>2.7794751976994969</v>
      </c>
      <c r="L3" s="2">
        <f t="shared" ref="L3:L4" si="5">E3/$E$2</f>
        <v>1.4394348541437558</v>
      </c>
    </row>
    <row r="4" spans="1:12" x14ac:dyDescent="0.3">
      <c r="A4">
        <v>2048</v>
      </c>
      <c r="B4">
        <v>4</v>
      </c>
      <c r="C4">
        <v>1071221513</v>
      </c>
      <c r="D4">
        <v>56536</v>
      </c>
      <c r="E4" s="1">
        <f t="shared" si="0"/>
        <v>18947.599989387294</v>
      </c>
      <c r="G4" s="1">
        <f t="shared" si="1"/>
        <v>4736.8999973468235</v>
      </c>
      <c r="I4">
        <f t="shared" si="2"/>
        <v>4</v>
      </c>
      <c r="J4" s="1">
        <f t="shared" si="3"/>
        <v>16.004482494798911</v>
      </c>
      <c r="K4" s="2">
        <f t="shared" si="4"/>
        <v>10.161035226455787</v>
      </c>
      <c r="L4" s="2">
        <f t="shared" si="5"/>
        <v>1.5750838510163636</v>
      </c>
    </row>
    <row r="5" spans="1:12" x14ac:dyDescent="0.3">
      <c r="G5" s="1"/>
      <c r="K5" s="2"/>
      <c r="L5" s="2"/>
    </row>
    <row r="6" spans="1:12" x14ac:dyDescent="0.3">
      <c r="A6">
        <v>512</v>
      </c>
      <c r="B6">
        <v>8</v>
      </c>
      <c r="C6">
        <v>66932593</v>
      </c>
      <c r="D6">
        <v>3873</v>
      </c>
      <c r="E6" s="1">
        <f t="shared" ref="E6:E8" si="6">C6/D6</f>
        <v>17281.846888716758</v>
      </c>
      <c r="G6" s="1">
        <f>E6/B6</f>
        <v>2160.2308610895948</v>
      </c>
      <c r="I6">
        <f t="shared" ref="I6:I7" si="7">A6/$A$6</f>
        <v>1</v>
      </c>
      <c r="J6" s="1">
        <f>C6/$C$6</f>
        <v>1</v>
      </c>
      <c r="K6" s="2">
        <f>D6/$D$6</f>
        <v>1</v>
      </c>
      <c r="L6" s="2">
        <f>E6/$E$6</f>
        <v>1</v>
      </c>
    </row>
    <row r="7" spans="1:12" x14ac:dyDescent="0.3">
      <c r="A7">
        <v>1024</v>
      </c>
      <c r="B7">
        <v>8</v>
      </c>
      <c r="C7">
        <v>267788836</v>
      </c>
      <c r="D7">
        <v>9379</v>
      </c>
      <c r="E7" s="1">
        <f t="shared" si="6"/>
        <v>28551.960336922912</v>
      </c>
      <c r="G7" s="1">
        <f t="shared" ref="G7:G10" si="8">E7/B7</f>
        <v>3568.995042115364</v>
      </c>
      <c r="I7">
        <f t="shared" si="7"/>
        <v>2</v>
      </c>
      <c r="J7" s="1">
        <f t="shared" ref="J7:J10" si="9">C7/$C$6</f>
        <v>4.0008734757967614</v>
      </c>
      <c r="K7" s="2">
        <f>D7/$D$6</f>
        <v>2.4216369739220243</v>
      </c>
      <c r="L7" s="2">
        <f t="shared" ref="L7:L8" si="10">E7/$E$6</f>
        <v>1.6521359389871901</v>
      </c>
    </row>
    <row r="8" spans="1:12" x14ac:dyDescent="0.3">
      <c r="A8">
        <v>2048</v>
      </c>
      <c r="B8">
        <v>8</v>
      </c>
      <c r="C8">
        <v>1071221513</v>
      </c>
      <c r="D8">
        <v>31430</v>
      </c>
      <c r="E8" s="1">
        <f>C8/D8</f>
        <v>34082.771651288575</v>
      </c>
      <c r="G8" s="1">
        <f t="shared" si="8"/>
        <v>4260.3464564110718</v>
      </c>
      <c r="I8">
        <f>A8/$A$6</f>
        <v>4</v>
      </c>
      <c r="J8" s="1">
        <f t="shared" si="9"/>
        <v>16.004482494798911</v>
      </c>
      <c r="K8" s="2">
        <f t="shared" ref="K7:K8" si="11">D8/$D$6</f>
        <v>8.1151562096565968</v>
      </c>
      <c r="L8" s="2">
        <f t="shared" si="10"/>
        <v>1.9721718327189361</v>
      </c>
    </row>
    <row r="9" spans="1:12" x14ac:dyDescent="0.3">
      <c r="A9">
        <v>3072</v>
      </c>
      <c r="B9">
        <v>8</v>
      </c>
      <c r="C9">
        <v>2410223739</v>
      </c>
      <c r="D9">
        <v>66183</v>
      </c>
      <c r="E9" s="1">
        <f t="shared" ref="E9:E10" si="12">C9/D9</f>
        <v>36417.565522868412</v>
      </c>
      <c r="G9" s="1">
        <f t="shared" si="8"/>
        <v>4552.1956903585515</v>
      </c>
      <c r="I9">
        <f>A9/$A$6</f>
        <v>6</v>
      </c>
      <c r="J9" s="1">
        <f t="shared" si="9"/>
        <v>36.009717104490484</v>
      </c>
      <c r="K9" s="2">
        <f t="shared" ref="K9:K10" si="13">D9/$D$6</f>
        <v>17.088303640588691</v>
      </c>
      <c r="L9" s="2">
        <f t="shared" ref="L9:L10" si="14">E9/$E$6</f>
        <v>2.1072727791984596</v>
      </c>
    </row>
    <row r="10" spans="1:12" x14ac:dyDescent="0.3">
      <c r="A10">
        <v>4096</v>
      </c>
      <c r="B10">
        <v>8</v>
      </c>
      <c r="C10">
        <v>4285032115</v>
      </c>
      <c r="D10">
        <v>115773</v>
      </c>
      <c r="E10" s="1">
        <f t="shared" si="12"/>
        <v>37012.361388233869</v>
      </c>
      <c r="G10" s="1">
        <f t="shared" si="8"/>
        <v>4626.5451735292336</v>
      </c>
      <c r="I10">
        <f>A10/$A$6</f>
        <v>8</v>
      </c>
      <c r="J10" s="1">
        <f t="shared" si="9"/>
        <v>64.020112219468331</v>
      </c>
      <c r="K10" s="2">
        <f t="shared" si="13"/>
        <v>29.892331525948876</v>
      </c>
      <c r="L10" s="2">
        <f t="shared" si="14"/>
        <v>2.1416901576878962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Kerridge, Jon</dc:creator>
  <cp:lastModifiedBy>Kerridge, Jon</cp:lastModifiedBy>
  <dcterms:created xsi:type="dcterms:W3CDTF">2024-11-08T14:40:34Z</dcterms:created>
  <dcterms:modified xsi:type="dcterms:W3CDTF">2024-11-13T14:49:54Z</dcterms:modified>
</cp:coreProperties>
</file>