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DATA_Labs\Capstone_Project\"/>
    </mc:Choice>
  </mc:AlternateContent>
  <xr:revisionPtr revIDLastSave="0" documentId="13_ncr:9_{A1533C1F-FBC9-4F87-8B38-5D51C2558449}" xr6:coauthVersionLast="47" xr6:coauthVersionMax="47" xr10:uidLastSave="{00000000-0000-0000-0000-000000000000}"/>
  <bookViews>
    <workbookView xWindow="-120" yWindow="-120" windowWidth="29040" windowHeight="15720" xr2:uid="{EA572553-F72D-48E1-9113-B5AD1365A80F}"/>
  </bookViews>
  <sheets>
    <sheet name="Lopez_monthly_revenue" sheetId="1" r:id="rId1"/>
    <sheet name="Lopez_store_rankings" sheetId="3" r:id="rId2"/>
  </sheets>
  <calcPr calcId="0"/>
  <pivotCaches>
    <pivotCache cacheId="4" r:id="rId3"/>
    <pivotCache cacheId="12" r:id="rId4"/>
  </pivotCaches>
</workbook>
</file>

<file path=xl/sharedStrings.xml><?xml version="1.0" encoding="utf-8"?>
<sst xmlns="http://schemas.openxmlformats.org/spreadsheetml/2006/main" count="162" uniqueCount="77">
  <si>
    <t>Month</t>
  </si>
  <si>
    <t>Monthly_Revenue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</si>
  <si>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</si>
  <si>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</si>
  <si>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</si>
  <si>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</si>
  <si>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</si>
  <si>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</si>
  <si>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</si>
  <si>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</si>
  <si>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</si>
  <si>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</si>
  <si>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</si>
  <si>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</si>
  <si>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</si>
  <si>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</si>
  <si>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</si>
  <si>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</si>
  <si>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</si>
  <si>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</si>
  <si>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</si>
  <si>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</si>
  <si>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</si>
  <si>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</si>
  <si>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</si>
  <si>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</si>
  <si>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</si>
  <si>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</si>
  <si>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</si>
  <si>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</si>
  <si>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</si>
  <si>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</si>
  <si>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</si>
  <si>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</si>
  <si>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</si>
  <si>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</si>
  <si>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</si>
  <si>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</si>
  <si>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</si>
  <si>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</si>
  <si>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</si>
  <si>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</si>
  <si>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</si>
  <si>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</si>
  <si>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</si>
  <si>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</si>
  <si>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</si>
  <si>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</si>
  <si>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</si>
  <si>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</si>
  <si>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Row Labels</t>
  </si>
  <si>
    <t>Grand Total</t>
  </si>
  <si>
    <t>Colorado Monthly Revenue (2022-2025)</t>
  </si>
  <si>
    <t>State</t>
  </si>
  <si>
    <t>Total_Revenue</t>
  </si>
  <si>
    <t>Revenue_Rank</t>
  </si>
  <si>
    <t>Denver</t>
  </si>
  <si>
    <t>Colorado</t>
  </si>
  <si>
    <t>Greeley</t>
  </si>
  <si>
    <t>Englewood</t>
  </si>
  <si>
    <t>Lafayette</t>
  </si>
  <si>
    <t>Boulder</t>
  </si>
  <si>
    <t>Sedalia</t>
  </si>
  <si>
    <t>Aurora</t>
  </si>
  <si>
    <t>Grand Junction</t>
  </si>
  <si>
    <t>Fort Collins</t>
  </si>
  <si>
    <t>Castle Rock</t>
  </si>
  <si>
    <t>New Castle</t>
  </si>
  <si>
    <t>Loveland</t>
  </si>
  <si>
    <t>Thornton</t>
  </si>
  <si>
    <t>Littleton</t>
  </si>
  <si>
    <t>Milliken</t>
  </si>
  <si>
    <t>Berthoud</t>
  </si>
  <si>
    <t>Wheat Ridge</t>
  </si>
  <si>
    <t>Parker</t>
  </si>
  <si>
    <t>Stores</t>
  </si>
  <si>
    <t>Colorado Store Revenue Rankings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</si>
</sst>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[Lopez_territory_chart.xlsx]Lopez_monthly_revenue!PivotTable1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576636585765426"/>
          <c:y val="0.21811885454616681"/>
          <c:w val="0.80361472744193829"/>
          <c:h val="0.55701210483017971"/>
        </c:manualLayout>
      </c:layout>
      <c:lineChart>
        <c:grouping val="stacked"/>
        <c:varyColors val="0"/>
        <c:ser>
          <c:idx val="0"/>
          <c:order val="0"/>
          <c:tx>
            <c:strRef>
              <c:f>Lopez_monthly_revenue!$H$10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Lopez_monthly_revenue!$G$11:$G$59</c:f>
              <c:strCache>
                <c:ptCount val="48"/>
                <c:pt idx="0">
                  <c:v>2022-01</c:v>
                </c:pt>
                <c:pt idx="1">
                  <c:v>2022-02</c:v>
                </c:pt>
                <c:pt idx="2">
                  <c:v>2022-03</c:v>
                </c:pt>
                <c:pt idx="3">
                  <c:v>2022-04</c:v>
                </c:pt>
                <c:pt idx="4">
                  <c:v>2022-05</c:v>
                </c:pt>
                <c:pt idx="5">
                  <c:v>2022-06</c:v>
                </c:pt>
                <c:pt idx="6">
                  <c:v>2022-07</c:v>
                </c:pt>
                <c:pt idx="7">
                  <c:v>2022-08</c:v>
                </c:pt>
                <c:pt idx="8">
                  <c:v>2022-09</c:v>
                </c:pt>
                <c:pt idx="9">
                  <c:v>2022-10</c:v>
                </c:pt>
                <c:pt idx="10">
                  <c:v>2022-11</c:v>
                </c:pt>
                <c:pt idx="11">
                  <c:v>2022-12</c:v>
                </c:pt>
                <c:pt idx="12">
                  <c:v>2023-01</c:v>
                </c:pt>
                <c:pt idx="13">
                  <c:v>2023-02</c:v>
                </c:pt>
                <c:pt idx="14">
                  <c:v>2023-03</c:v>
                </c:pt>
                <c:pt idx="15">
                  <c:v>2023-04</c:v>
                </c:pt>
                <c:pt idx="16">
                  <c:v>2023-05</c:v>
                </c:pt>
                <c:pt idx="17">
                  <c:v>2023-06</c:v>
                </c:pt>
                <c:pt idx="18">
                  <c:v>2023-07</c:v>
                </c:pt>
                <c:pt idx="19">
                  <c:v>2023-08</c:v>
                </c:pt>
                <c:pt idx="20">
                  <c:v>2023-09</c:v>
                </c:pt>
                <c:pt idx="21">
                  <c:v>2023-10</c:v>
                </c:pt>
                <c:pt idx="22">
                  <c:v>2023-11</c:v>
                </c:pt>
                <c:pt idx="23">
                  <c:v>2023-12</c:v>
                </c:pt>
                <c:pt idx="24">
                  <c:v>2024-01</c:v>
                </c:pt>
                <c:pt idx="25">
                  <c:v>2024-02</c:v>
                </c:pt>
                <c:pt idx="26">
                  <c:v>2024-03</c:v>
                </c:pt>
                <c:pt idx="27">
                  <c:v>2024-04</c:v>
                </c:pt>
                <c:pt idx="28">
                  <c:v>2024-05</c:v>
                </c:pt>
                <c:pt idx="29">
                  <c:v>2024-06</c:v>
                </c:pt>
                <c:pt idx="30">
                  <c:v>2024-07</c:v>
                </c:pt>
                <c:pt idx="31">
                  <c:v>2024-08</c:v>
                </c:pt>
                <c:pt idx="32">
                  <c:v>2024-09</c:v>
                </c:pt>
                <c:pt idx="33">
                  <c:v>2024-10</c:v>
                </c:pt>
                <c:pt idx="34">
                  <c:v>2024-11</c:v>
                </c:pt>
                <c:pt idx="35">
                  <c:v>2024-12</c:v>
                </c:pt>
                <c:pt idx="36">
                  <c:v>2025-01</c:v>
                </c:pt>
                <c:pt idx="37">
                  <c:v>2025-02</c:v>
                </c:pt>
                <c:pt idx="38">
                  <c:v>2025-03</c:v>
                </c:pt>
                <c:pt idx="39">
                  <c:v>2025-04</c:v>
                </c:pt>
                <c:pt idx="40">
                  <c:v>2025-05</c:v>
                </c:pt>
                <c:pt idx="41">
                  <c:v>2025-06</c:v>
                </c:pt>
                <c:pt idx="42">
                  <c:v>2025-07</c:v>
                </c:pt>
                <c:pt idx="43">
                  <c:v>2025-08</c:v>
                </c:pt>
                <c:pt idx="44">
                  <c:v>2025-09</c:v>
                </c:pt>
                <c:pt idx="45">
                  <c:v>2025-10</c:v>
                </c:pt>
                <c:pt idx="46">
                  <c:v>2025-11</c:v>
                </c:pt>
                <c:pt idx="47">
                  <c:v>2025-12</c:v>
                </c:pt>
              </c:strCache>
            </c:strRef>
          </c:cat>
          <c:val>
            <c:numRef>
              <c:f>Lopez_monthly_revenue!$H$11:$H$59</c:f>
              <c:numCache>
                <c:formatCode>General</c:formatCode>
                <c:ptCount val="48"/>
                <c:pt idx="0">
                  <c:v>77950.98</c:v>
                </c:pt>
                <c:pt idx="1">
                  <c:v>80315.69</c:v>
                </c:pt>
                <c:pt idx="2">
                  <c:v>82516.36</c:v>
                </c:pt>
                <c:pt idx="3">
                  <c:v>89350.31</c:v>
                </c:pt>
                <c:pt idx="4">
                  <c:v>94892.89</c:v>
                </c:pt>
                <c:pt idx="5">
                  <c:v>86847.7</c:v>
                </c:pt>
                <c:pt idx="6">
                  <c:v>94048.49</c:v>
                </c:pt>
                <c:pt idx="7">
                  <c:v>87058.36</c:v>
                </c:pt>
                <c:pt idx="8">
                  <c:v>84206.09</c:v>
                </c:pt>
                <c:pt idx="9">
                  <c:v>78706.960000000006</c:v>
                </c:pt>
                <c:pt idx="10">
                  <c:v>76920.06</c:v>
                </c:pt>
                <c:pt idx="11">
                  <c:v>78541.63</c:v>
                </c:pt>
                <c:pt idx="12">
                  <c:v>127097.69</c:v>
                </c:pt>
                <c:pt idx="13">
                  <c:v>118165.45</c:v>
                </c:pt>
                <c:pt idx="14">
                  <c:v>113336.1</c:v>
                </c:pt>
                <c:pt idx="15">
                  <c:v>131835.32999999999</c:v>
                </c:pt>
                <c:pt idx="16">
                  <c:v>126201.3</c:v>
                </c:pt>
                <c:pt idx="17">
                  <c:v>110745.7</c:v>
                </c:pt>
                <c:pt idx="18">
                  <c:v>137070.84</c:v>
                </c:pt>
                <c:pt idx="19">
                  <c:v>132936.24</c:v>
                </c:pt>
                <c:pt idx="20">
                  <c:v>137022.6</c:v>
                </c:pt>
                <c:pt idx="21">
                  <c:v>118913.3</c:v>
                </c:pt>
                <c:pt idx="22">
                  <c:v>122127.52</c:v>
                </c:pt>
                <c:pt idx="23">
                  <c:v>112438.65</c:v>
                </c:pt>
                <c:pt idx="24">
                  <c:v>130507.83</c:v>
                </c:pt>
                <c:pt idx="25">
                  <c:v>104570.81</c:v>
                </c:pt>
                <c:pt idx="26">
                  <c:v>133808.20000000001</c:v>
                </c:pt>
                <c:pt idx="27">
                  <c:v>124228.43</c:v>
                </c:pt>
                <c:pt idx="28">
                  <c:v>116437.33</c:v>
                </c:pt>
                <c:pt idx="29">
                  <c:v>131379.21</c:v>
                </c:pt>
                <c:pt idx="30">
                  <c:v>132936.24</c:v>
                </c:pt>
                <c:pt idx="31">
                  <c:v>139385.22</c:v>
                </c:pt>
                <c:pt idx="32">
                  <c:v>116550.68</c:v>
                </c:pt>
                <c:pt idx="33">
                  <c:v>124204.24</c:v>
                </c:pt>
                <c:pt idx="34">
                  <c:v>110361.93</c:v>
                </c:pt>
                <c:pt idx="35">
                  <c:v>127097.69</c:v>
                </c:pt>
                <c:pt idx="36">
                  <c:v>181006.05</c:v>
                </c:pt>
                <c:pt idx="37">
                  <c:v>165726.20000000001</c:v>
                </c:pt>
                <c:pt idx="38">
                  <c:v>183144.31</c:v>
                </c:pt>
                <c:pt idx="39">
                  <c:v>168853.86</c:v>
                </c:pt>
                <c:pt idx="40">
                  <c:v>186318.66</c:v>
                </c:pt>
                <c:pt idx="41">
                  <c:v>167246.64000000001</c:v>
                </c:pt>
                <c:pt idx="42">
                  <c:v>204640.58</c:v>
                </c:pt>
                <c:pt idx="43">
                  <c:v>209591.63</c:v>
                </c:pt>
                <c:pt idx="44">
                  <c:v>196114.94</c:v>
                </c:pt>
                <c:pt idx="45">
                  <c:v>330762.82</c:v>
                </c:pt>
                <c:pt idx="46">
                  <c:v>220240.73</c:v>
                </c:pt>
                <c:pt idx="47">
                  <c:v>208271.75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49-49EB-94CD-C19AC1AFB5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1380752"/>
        <c:axId val="1811379792"/>
      </c:lineChart>
      <c:catAx>
        <c:axId val="1811380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1379792"/>
        <c:crosses val="autoZero"/>
        <c:auto val="1"/>
        <c:lblAlgn val="ctr"/>
        <c:lblOffset val="100"/>
        <c:noMultiLvlLbl val="0"/>
      </c:catAx>
      <c:valAx>
        <c:axId val="1811379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1380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[Lopez_territory_chart.xlsx]Lopez_store_rankings!PivotTable3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Lopez_store_rankings!$B$21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Lopez_store_rankings!$A$22:$A$40</c:f>
              <c:strCache>
                <c:ptCount val="18"/>
                <c:pt idx="0">
                  <c:v>Aurora</c:v>
                </c:pt>
                <c:pt idx="1">
                  <c:v>Berthoud</c:v>
                </c:pt>
                <c:pt idx="2">
                  <c:v>Boulder</c:v>
                </c:pt>
                <c:pt idx="3">
                  <c:v>Castle Rock</c:v>
                </c:pt>
                <c:pt idx="4">
                  <c:v>Denver</c:v>
                </c:pt>
                <c:pt idx="5">
                  <c:v>Englewood</c:v>
                </c:pt>
                <c:pt idx="6">
                  <c:v>Fort Collins</c:v>
                </c:pt>
                <c:pt idx="7">
                  <c:v>Grand Junction</c:v>
                </c:pt>
                <c:pt idx="8">
                  <c:v>Greeley</c:v>
                </c:pt>
                <c:pt idx="9">
                  <c:v>Lafayette</c:v>
                </c:pt>
                <c:pt idx="10">
                  <c:v>Littleton</c:v>
                </c:pt>
                <c:pt idx="11">
                  <c:v>Loveland</c:v>
                </c:pt>
                <c:pt idx="12">
                  <c:v>Milliken</c:v>
                </c:pt>
                <c:pt idx="13">
                  <c:v>New Castle</c:v>
                </c:pt>
                <c:pt idx="14">
                  <c:v>Parker</c:v>
                </c:pt>
                <c:pt idx="15">
                  <c:v>Sedalia</c:v>
                </c:pt>
                <c:pt idx="16">
                  <c:v>Thornton</c:v>
                </c:pt>
                <c:pt idx="17">
                  <c:v>Wheat Ridge</c:v>
                </c:pt>
              </c:strCache>
            </c:strRef>
          </c:cat>
          <c:val>
            <c:numRef>
              <c:f>Lopez_store_rankings!$B$22:$B$40</c:f>
              <c:numCache>
                <c:formatCode>General</c:formatCode>
                <c:ptCount val="18"/>
                <c:pt idx="0">
                  <c:v>317198.67</c:v>
                </c:pt>
                <c:pt idx="1">
                  <c:v>281182.34000000003</c:v>
                </c:pt>
                <c:pt idx="2">
                  <c:v>321197.88</c:v>
                </c:pt>
                <c:pt idx="3">
                  <c:v>299122.02</c:v>
                </c:pt>
                <c:pt idx="4">
                  <c:v>917471.53</c:v>
                </c:pt>
                <c:pt idx="5">
                  <c:v>344647.48</c:v>
                </c:pt>
                <c:pt idx="6">
                  <c:v>302660.34000000003</c:v>
                </c:pt>
                <c:pt idx="7">
                  <c:v>306834.49</c:v>
                </c:pt>
                <c:pt idx="8">
                  <c:v>640368.11</c:v>
                </c:pt>
                <c:pt idx="9">
                  <c:v>337169.61</c:v>
                </c:pt>
                <c:pt idx="10">
                  <c:v>289514.27</c:v>
                </c:pt>
                <c:pt idx="11">
                  <c:v>297702.56</c:v>
                </c:pt>
                <c:pt idx="12">
                  <c:v>284586.13</c:v>
                </c:pt>
                <c:pt idx="13">
                  <c:v>298504.40999999997</c:v>
                </c:pt>
                <c:pt idx="14">
                  <c:v>279268.94</c:v>
                </c:pt>
                <c:pt idx="15">
                  <c:v>319776.13</c:v>
                </c:pt>
                <c:pt idx="16">
                  <c:v>294530.76</c:v>
                </c:pt>
                <c:pt idx="17">
                  <c:v>280896.55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41-4B81-A114-C527CFDD1C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20199968"/>
        <c:axId val="1953582479"/>
      </c:barChart>
      <c:catAx>
        <c:axId val="6201999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3582479"/>
        <c:crosses val="autoZero"/>
        <c:auto val="1"/>
        <c:lblAlgn val="ctr"/>
        <c:lblOffset val="100"/>
        <c:noMultiLvlLbl val="0"/>
      </c:catAx>
      <c:valAx>
        <c:axId val="1953582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0199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371475</xdr:colOff>
      <xdr:row>1</xdr:row>
      <xdr:rowOff>142874</xdr:rowOff>
    </xdr:from>
    <xdr:to>
      <xdr:col>24</xdr:col>
      <xdr:colOff>466725</xdr:colOff>
      <xdr:row>34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75339A-B25C-06DA-1DDF-C884443A7D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114299</xdr:colOff>
      <xdr:row>2</xdr:row>
      <xdr:rowOff>119061</xdr:rowOff>
    </xdr:from>
    <xdr:to>
      <xdr:col>22</xdr:col>
      <xdr:colOff>295275</xdr:colOff>
      <xdr:row>30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2ED409B-93A6-5F44-BCC7-DB2B478422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40.728036111112" createdVersion="8" refreshedVersion="8" minRefreshableVersion="3" recordCount="48" xr:uid="{23547DC7-E731-4076-8F67-333B9B161118}">
  <cacheSource type="worksheet">
    <worksheetSource ref="A1:B49" sheet="Lopez_monthly_revenue"/>
  </cacheSource>
  <cacheFields count="2">
    <cacheField name="Month" numFmtId="0">
      <sharedItems count="48">
        <s v="2022-01"/>
        <s v="2022-02"/>
        <s v="2022-03"/>
        <s v="2022-04"/>
        <s v="2022-05"/>
        <s v="2022-06"/>
        <s v="2022-07"/>
        <s v="2022-08"/>
        <s v="2022-09"/>
        <s v="2022-10"/>
        <s v="2022-11"/>
        <s v="2022-12"/>
        <s v="2023-01"/>
        <s v="2023-02"/>
        <s v="2023-03"/>
        <s v="2023-04"/>
        <s v="2023-05"/>
        <s v="2023-06"/>
        <s v="2023-07"/>
        <s v="2023-08"/>
        <s v="2023-09"/>
        <s v="2023-10"/>
        <s v="2023-11"/>
        <s v="2023-12"/>
        <s v="2024-01"/>
        <s v="2024-02"/>
        <s v="2024-03"/>
        <s v="2024-04"/>
        <s v="2024-05"/>
        <s v="2024-06"/>
        <s v="2024-07"/>
        <s v="2024-08"/>
        <s v="2024-09"/>
        <s v="2024-10"/>
        <s v="2024-11"/>
        <s v="2024-12"/>
        <s v="2025-01"/>
        <s v="2025-02"/>
        <s v="2025-03"/>
        <s v="2025-04"/>
        <s v="2025-05"/>
        <s v="2025-06"/>
        <s v="2025-07"/>
        <s v="2025-08"/>
        <s v="2025-09"/>
        <s v="2025-10"/>
        <s v="2025-11"/>
        <s v="2025-12"/>
      </sharedItems>
    </cacheField>
    <cacheField name="Monthly_Revenue" numFmtId="0">
      <sharedItems containsSemiMixedTypes="0" containsString="0" containsNumber="1" minValue="76920.06" maxValue="330762.82" count="46">
        <n v="77950.98"/>
        <n v="80315.69"/>
        <n v="82516.36"/>
        <n v="89350.31"/>
        <n v="94892.89"/>
        <n v="86847.7"/>
        <n v="94048.49"/>
        <n v="87058.36"/>
        <n v="84206.09"/>
        <n v="78706.960000000006"/>
        <n v="76920.06"/>
        <n v="78541.63"/>
        <n v="127097.69"/>
        <n v="118165.45"/>
        <n v="113336.1"/>
        <n v="131835.32999999999"/>
        <n v="126201.3"/>
        <n v="110745.7"/>
        <n v="137070.84"/>
        <n v="132936.24"/>
        <n v="137022.6"/>
        <n v="118913.3"/>
        <n v="122127.52"/>
        <n v="112438.65"/>
        <n v="130507.83"/>
        <n v="104570.81"/>
        <n v="133808.20000000001"/>
        <n v="124228.43"/>
        <n v="116437.33"/>
        <n v="131379.21"/>
        <n v="139385.22"/>
        <n v="116550.68"/>
        <n v="124204.24"/>
        <n v="110361.93"/>
        <n v="181006.05"/>
        <n v="165726.20000000001"/>
        <n v="183144.31"/>
        <n v="168853.86"/>
        <n v="186318.66"/>
        <n v="167246.64000000001"/>
        <n v="204640.58"/>
        <n v="209591.63"/>
        <n v="196114.94"/>
        <n v="330762.82"/>
        <n v="220240.73"/>
        <n v="208271.7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40.738406249999" createdVersion="8" refreshedVersion="8" minRefreshableVersion="3" recordCount="18" xr:uid="{200305FD-1DD6-411D-83C9-66F176593C11}">
  <cacheSource type="worksheet">
    <worksheetSource ref="A1:D19" sheet="Lopez_store_rankings"/>
  </cacheSource>
  <cacheFields count="4">
    <cacheField name="Stores" numFmtId="0">
      <sharedItems count="18">
        <s v="Denver"/>
        <s v="Greeley"/>
        <s v="Englewood"/>
        <s v="Lafayette"/>
        <s v="Boulder"/>
        <s v="Sedalia"/>
        <s v="Aurora"/>
        <s v="Grand Junction"/>
        <s v="Fort Collins"/>
        <s v="Castle Rock"/>
        <s v="New Castle"/>
        <s v="Loveland"/>
        <s v="Thornton"/>
        <s v="Littleton"/>
        <s v="Milliken"/>
        <s v="Berthoud"/>
        <s v="Wheat Ridge"/>
        <s v="Parker"/>
      </sharedItems>
    </cacheField>
    <cacheField name="State" numFmtId="0">
      <sharedItems/>
    </cacheField>
    <cacheField name="Total_Revenue" numFmtId="0">
      <sharedItems containsSemiMixedTypes="0" containsString="0" containsNumber="1" minValue="279268.94" maxValue="917471.53"/>
    </cacheField>
    <cacheField name="Revenue_Rank" numFmtId="0">
      <sharedItems containsSemiMixedTypes="0" containsString="0" containsNumber="1" containsInteger="1" minValue="1" maxValue="1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x v="0"/>
  </r>
  <r>
    <x v="1"/>
    <x v="1"/>
  </r>
  <r>
    <x v="2"/>
    <x v="2"/>
  </r>
  <r>
    <x v="3"/>
    <x v="3"/>
  </r>
  <r>
    <x v="4"/>
    <x v="4"/>
  </r>
  <r>
    <x v="5"/>
    <x v="5"/>
  </r>
  <r>
    <x v="6"/>
    <x v="6"/>
  </r>
  <r>
    <x v="7"/>
    <x v="7"/>
  </r>
  <r>
    <x v="8"/>
    <x v="8"/>
  </r>
  <r>
    <x v="9"/>
    <x v="9"/>
  </r>
  <r>
    <x v="10"/>
    <x v="10"/>
  </r>
  <r>
    <x v="11"/>
    <x v="11"/>
  </r>
  <r>
    <x v="12"/>
    <x v="12"/>
  </r>
  <r>
    <x v="13"/>
    <x v="13"/>
  </r>
  <r>
    <x v="14"/>
    <x v="14"/>
  </r>
  <r>
    <x v="15"/>
    <x v="15"/>
  </r>
  <r>
    <x v="16"/>
    <x v="16"/>
  </r>
  <r>
    <x v="17"/>
    <x v="17"/>
  </r>
  <r>
    <x v="18"/>
    <x v="18"/>
  </r>
  <r>
    <x v="19"/>
    <x v="19"/>
  </r>
  <r>
    <x v="20"/>
    <x v="20"/>
  </r>
  <r>
    <x v="21"/>
    <x v="21"/>
  </r>
  <r>
    <x v="22"/>
    <x v="22"/>
  </r>
  <r>
    <x v="23"/>
    <x v="23"/>
  </r>
  <r>
    <x v="24"/>
    <x v="24"/>
  </r>
  <r>
    <x v="25"/>
    <x v="25"/>
  </r>
  <r>
    <x v="26"/>
    <x v="26"/>
  </r>
  <r>
    <x v="27"/>
    <x v="27"/>
  </r>
  <r>
    <x v="28"/>
    <x v="28"/>
  </r>
  <r>
    <x v="29"/>
    <x v="29"/>
  </r>
  <r>
    <x v="30"/>
    <x v="19"/>
  </r>
  <r>
    <x v="31"/>
    <x v="30"/>
  </r>
  <r>
    <x v="32"/>
    <x v="31"/>
  </r>
  <r>
    <x v="33"/>
    <x v="32"/>
  </r>
  <r>
    <x v="34"/>
    <x v="33"/>
  </r>
  <r>
    <x v="35"/>
    <x v="12"/>
  </r>
  <r>
    <x v="36"/>
    <x v="34"/>
  </r>
  <r>
    <x v="37"/>
    <x v="35"/>
  </r>
  <r>
    <x v="38"/>
    <x v="36"/>
  </r>
  <r>
    <x v="39"/>
    <x v="37"/>
  </r>
  <r>
    <x v="40"/>
    <x v="38"/>
  </r>
  <r>
    <x v="41"/>
    <x v="39"/>
  </r>
  <r>
    <x v="42"/>
    <x v="40"/>
  </r>
  <r>
    <x v="43"/>
    <x v="41"/>
  </r>
  <r>
    <x v="44"/>
    <x v="42"/>
  </r>
  <r>
    <x v="45"/>
    <x v="43"/>
  </r>
  <r>
    <x v="46"/>
    <x v="44"/>
  </r>
  <r>
    <x v="47"/>
    <x v="4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x v="0"/>
    <s v="Colorado"/>
    <n v="917471.53"/>
    <n v="1"/>
  </r>
  <r>
    <x v="1"/>
    <s v="Colorado"/>
    <n v="640368.11"/>
    <n v="2"/>
  </r>
  <r>
    <x v="2"/>
    <s v="Colorado"/>
    <n v="344647.48"/>
    <n v="3"/>
  </r>
  <r>
    <x v="3"/>
    <s v="Colorado"/>
    <n v="337169.61"/>
    <n v="4"/>
  </r>
  <r>
    <x v="4"/>
    <s v="Colorado"/>
    <n v="321197.88"/>
    <n v="5"/>
  </r>
  <r>
    <x v="5"/>
    <s v="Colorado"/>
    <n v="319776.13"/>
    <n v="6"/>
  </r>
  <r>
    <x v="6"/>
    <s v="Colorado"/>
    <n v="317198.67"/>
    <n v="7"/>
  </r>
  <r>
    <x v="7"/>
    <s v="Colorado"/>
    <n v="306834.49"/>
    <n v="8"/>
  </r>
  <r>
    <x v="8"/>
    <s v="Colorado"/>
    <n v="302660.34000000003"/>
    <n v="9"/>
  </r>
  <r>
    <x v="9"/>
    <s v="Colorado"/>
    <n v="299122.02"/>
    <n v="10"/>
  </r>
  <r>
    <x v="10"/>
    <s v="Colorado"/>
    <n v="298504.40999999997"/>
    <n v="11"/>
  </r>
  <r>
    <x v="11"/>
    <s v="Colorado"/>
    <n v="297702.56"/>
    <n v="12"/>
  </r>
  <r>
    <x v="12"/>
    <s v="Colorado"/>
    <n v="294530.76"/>
    <n v="13"/>
  </r>
  <r>
    <x v="13"/>
    <s v="Colorado"/>
    <n v="289514.27"/>
    <n v="14"/>
  </r>
  <r>
    <x v="14"/>
    <s v="Colorado"/>
    <n v="284586.13"/>
    <n v="15"/>
  </r>
  <r>
    <x v="15"/>
    <s v="Colorado"/>
    <n v="281182.34000000003"/>
    <n v="16"/>
  </r>
  <r>
    <x v="16"/>
    <s v="Colorado"/>
    <n v="280896.55"/>
    <n v="17"/>
  </r>
  <r>
    <x v="17"/>
    <s v="Colorado"/>
    <n v="279268.94"/>
    <n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CD506C-6914-42E0-AA21-45552670E152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G10:H59" firstHeaderRow="1" firstDataRow="1" firstDataCol="1"/>
  <pivotFields count="2">
    <pivotField axis="axisRow" showAll="0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dataField="1" showAll="0">
      <items count="47">
        <item x="10"/>
        <item x="0"/>
        <item x="11"/>
        <item x="9"/>
        <item x="1"/>
        <item x="2"/>
        <item x="8"/>
        <item x="5"/>
        <item x="7"/>
        <item x="3"/>
        <item x="6"/>
        <item x="4"/>
        <item x="25"/>
        <item x="33"/>
        <item x="17"/>
        <item x="23"/>
        <item x="14"/>
        <item x="28"/>
        <item x="31"/>
        <item x="13"/>
        <item x="21"/>
        <item x="22"/>
        <item x="32"/>
        <item x="27"/>
        <item x="16"/>
        <item x="12"/>
        <item x="24"/>
        <item x="29"/>
        <item x="15"/>
        <item x="19"/>
        <item x="26"/>
        <item x="20"/>
        <item x="18"/>
        <item x="30"/>
        <item x="35"/>
        <item x="39"/>
        <item x="37"/>
        <item x="34"/>
        <item x="36"/>
        <item x="38"/>
        <item x="42"/>
        <item x="40"/>
        <item x="45"/>
        <item x="41"/>
        <item x="44"/>
        <item x="43"/>
        <item t="default"/>
      </items>
    </pivotField>
  </pivotFields>
  <rowFields count="1">
    <field x="0"/>
  </rowFields>
  <rowItems count="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Items count="1">
    <i/>
  </colItems>
  <dataFields count="1">
    <dataField name="Colorado Monthly Revenue (2022-2025)" fld="1" baseField="0" baseItem="0"/>
  </dataFields>
  <chartFormats count="1">
    <chartFormat chart="0" format="4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F666AD-E128-4A61-8542-253A3124C0A0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21:B40" firstHeaderRow="1" firstDataRow="1" firstDataCol="1"/>
  <pivotFields count="4">
    <pivotField axis="axisRow" showAll="0">
      <items count="19">
        <item x="6"/>
        <item x="15"/>
        <item x="4"/>
        <item x="9"/>
        <item x="0"/>
        <item x="2"/>
        <item x="8"/>
        <item x="7"/>
        <item x="1"/>
        <item x="3"/>
        <item x="13"/>
        <item x="11"/>
        <item x="14"/>
        <item x="10"/>
        <item x="17"/>
        <item x="5"/>
        <item x="12"/>
        <item x="16"/>
        <item t="default"/>
      </items>
    </pivotField>
    <pivotField showAll="0"/>
    <pivotField dataField="1" showAll="0"/>
    <pivotField showAll="0"/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Colorado Store Revenue Rankings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39B46-47E3-4BCC-8159-777813496197}">
  <dimension ref="A1:H59"/>
  <sheetViews>
    <sheetView tabSelected="1" workbookViewId="0">
      <selection activeCell="N5" sqref="N5"/>
    </sheetView>
  </sheetViews>
  <sheetFormatPr defaultRowHeight="15" x14ac:dyDescent="0.25"/>
  <cols>
    <col min="2" max="2" width="17" customWidth="1"/>
    <col min="7" max="7" width="13.42578125" bestFit="1" customWidth="1"/>
    <col min="8" max="8" width="36.85546875" bestFit="1" customWidth="1"/>
    <col min="9" max="14" width="9" bestFit="1" customWidth="1"/>
    <col min="15" max="15" width="8" bestFit="1" customWidth="1"/>
    <col min="16" max="19" width="9" bestFit="1" customWidth="1"/>
    <col min="20" max="21" width="10" bestFit="1" customWidth="1"/>
    <col min="22" max="22" width="9" bestFit="1" customWidth="1"/>
    <col min="23" max="23" width="10" bestFit="1" customWidth="1"/>
    <col min="24" max="24" width="9" bestFit="1" customWidth="1"/>
    <col min="25" max="27" width="10" bestFit="1" customWidth="1"/>
    <col min="28" max="28" width="9" bestFit="1" customWidth="1"/>
    <col min="29" max="31" width="10" bestFit="1" customWidth="1"/>
    <col min="32" max="32" width="9" bestFit="1" customWidth="1"/>
    <col min="33" max="37" width="10" bestFit="1" customWidth="1"/>
    <col min="38" max="39" width="9" bestFit="1" customWidth="1"/>
    <col min="40" max="41" width="10" bestFit="1" customWidth="1"/>
    <col min="42" max="42" width="9" bestFit="1" customWidth="1"/>
    <col min="43" max="53" width="10" bestFit="1" customWidth="1"/>
    <col min="54" max="54" width="11.28515625" bestFit="1" customWidth="1"/>
  </cols>
  <sheetData>
    <row r="1" spans="1:8" x14ac:dyDescent="0.25">
      <c r="A1" t="s">
        <v>0</v>
      </c>
      <c r="B1" t="s">
        <v>1</v>
      </c>
    </row>
    <row r="2" spans="1:8" x14ac:dyDescent="0.25">
      <c r="A2" t="s">
        <v>2</v>
      </c>
      <c r="B2">
        <v>77950.98</v>
      </c>
    </row>
    <row r="3" spans="1:8" x14ac:dyDescent="0.25">
      <c r="A3" t="s">
        <v>3</v>
      </c>
      <c r="B3">
        <v>80315.69</v>
      </c>
    </row>
    <row r="4" spans="1:8" x14ac:dyDescent="0.25">
      <c r="A4" t="s">
        <v>4</v>
      </c>
      <c r="B4">
        <v>82516.36</v>
      </c>
    </row>
    <row r="5" spans="1:8" x14ac:dyDescent="0.25">
      <c r="A5" t="s">
        <v>5</v>
      </c>
      <c r="B5">
        <v>89350.31</v>
      </c>
    </row>
    <row r="6" spans="1:8" x14ac:dyDescent="0.25">
      <c r="A6" t="s">
        <v>6</v>
      </c>
      <c r="B6">
        <v>94892.89</v>
      </c>
    </row>
    <row r="7" spans="1:8" x14ac:dyDescent="0.25">
      <c r="A7" t="s">
        <v>7</v>
      </c>
      <c r="B7">
        <v>86847.7</v>
      </c>
    </row>
    <row r="8" spans="1:8" x14ac:dyDescent="0.25">
      <c r="A8" t="s">
        <v>8</v>
      </c>
      <c r="B8">
        <v>94048.49</v>
      </c>
    </row>
    <row r="9" spans="1:8" x14ac:dyDescent="0.25">
      <c r="A9" t="s">
        <v>9</v>
      </c>
      <c r="B9">
        <v>87058.36</v>
      </c>
    </row>
    <row r="10" spans="1:8" x14ac:dyDescent="0.25">
      <c r="A10" t="s">
        <v>10</v>
      </c>
      <c r="B10">
        <v>84206.09</v>
      </c>
      <c r="G10" s="1" t="s">
        <v>50</v>
      </c>
      <c r="H10" t="s">
        <v>52</v>
      </c>
    </row>
    <row r="11" spans="1:8" x14ac:dyDescent="0.25">
      <c r="A11" t="s">
        <v>11</v>
      </c>
      <c r="B11">
        <v>78706.960000000006</v>
      </c>
      <c r="G11" s="2" t="s">
        <v>2</v>
      </c>
      <c r="H11" s="3">
        <v>77950.98</v>
      </c>
    </row>
    <row r="12" spans="1:8" x14ac:dyDescent="0.25">
      <c r="A12" t="s">
        <v>12</v>
      </c>
      <c r="B12">
        <v>76920.06</v>
      </c>
      <c r="G12" s="2" t="s">
        <v>3</v>
      </c>
      <c r="H12" s="3">
        <v>80315.69</v>
      </c>
    </row>
    <row r="13" spans="1:8" x14ac:dyDescent="0.25">
      <c r="A13" t="s">
        <v>13</v>
      </c>
      <c r="B13">
        <v>78541.63</v>
      </c>
      <c r="G13" s="2" t="s">
        <v>4</v>
      </c>
      <c r="H13" s="3">
        <v>82516.36</v>
      </c>
    </row>
    <row r="14" spans="1:8" x14ac:dyDescent="0.25">
      <c r="A14" t="s">
        <v>14</v>
      </c>
      <c r="B14">
        <v>127097.69</v>
      </c>
      <c r="G14" s="2" t="s">
        <v>5</v>
      </c>
      <c r="H14" s="3">
        <v>89350.31</v>
      </c>
    </row>
    <row r="15" spans="1:8" x14ac:dyDescent="0.25">
      <c r="A15" t="s">
        <v>15</v>
      </c>
      <c r="B15">
        <v>118165.45</v>
      </c>
      <c r="G15" s="2" t="s">
        <v>6</v>
      </c>
      <c r="H15" s="3">
        <v>94892.89</v>
      </c>
    </row>
    <row r="16" spans="1:8" x14ac:dyDescent="0.25">
      <c r="A16" t="s">
        <v>16</v>
      </c>
      <c r="B16">
        <v>113336.1</v>
      </c>
      <c r="G16" s="2" t="s">
        <v>7</v>
      </c>
      <c r="H16" s="3">
        <v>86847.7</v>
      </c>
    </row>
    <row r="17" spans="1:8" x14ac:dyDescent="0.25">
      <c r="A17" t="s">
        <v>17</v>
      </c>
      <c r="B17">
        <v>131835.32999999999</v>
      </c>
      <c r="G17" s="2" t="s">
        <v>8</v>
      </c>
      <c r="H17" s="3">
        <v>94048.49</v>
      </c>
    </row>
    <row r="18" spans="1:8" x14ac:dyDescent="0.25">
      <c r="A18" t="s">
        <v>18</v>
      </c>
      <c r="B18">
        <v>126201.3</v>
      </c>
      <c r="G18" s="2" t="s">
        <v>9</v>
      </c>
      <c r="H18" s="3">
        <v>87058.36</v>
      </c>
    </row>
    <row r="19" spans="1:8" x14ac:dyDescent="0.25">
      <c r="A19" t="s">
        <v>19</v>
      </c>
      <c r="B19">
        <v>110745.7</v>
      </c>
      <c r="G19" s="2" t="s">
        <v>10</v>
      </c>
      <c r="H19" s="3">
        <v>84206.09</v>
      </c>
    </row>
    <row r="20" spans="1:8" x14ac:dyDescent="0.25">
      <c r="A20" t="s">
        <v>20</v>
      </c>
      <c r="B20">
        <v>137070.84</v>
      </c>
      <c r="G20" s="2" t="s">
        <v>11</v>
      </c>
      <c r="H20" s="3">
        <v>78706.960000000006</v>
      </c>
    </row>
    <row r="21" spans="1:8" x14ac:dyDescent="0.25">
      <c r="A21" t="s">
        <v>21</v>
      </c>
      <c r="B21">
        <v>132936.24</v>
      </c>
      <c r="G21" s="2" t="s">
        <v>12</v>
      </c>
      <c r="H21" s="3">
        <v>76920.06</v>
      </c>
    </row>
    <row r="22" spans="1:8" x14ac:dyDescent="0.25">
      <c r="A22" t="s">
        <v>22</v>
      </c>
      <c r="B22">
        <v>137022.6</v>
      </c>
      <c r="G22" s="2" t="s">
        <v>13</v>
      </c>
      <c r="H22" s="3">
        <v>78541.63</v>
      </c>
    </row>
    <row r="23" spans="1:8" x14ac:dyDescent="0.25">
      <c r="A23" t="s">
        <v>23</v>
      </c>
      <c r="B23">
        <v>118913.3</v>
      </c>
      <c r="G23" s="2" t="s">
        <v>14</v>
      </c>
      <c r="H23" s="3">
        <v>127097.69</v>
      </c>
    </row>
    <row r="24" spans="1:8" x14ac:dyDescent="0.25">
      <c r="A24" t="s">
        <v>24</v>
      </c>
      <c r="B24">
        <v>122127.52</v>
      </c>
      <c r="G24" s="2" t="s">
        <v>15</v>
      </c>
      <c r="H24" s="3">
        <v>118165.45</v>
      </c>
    </row>
    <row r="25" spans="1:8" x14ac:dyDescent="0.25">
      <c r="A25" t="s">
        <v>25</v>
      </c>
      <c r="B25">
        <v>112438.65</v>
      </c>
      <c r="G25" s="2" t="s">
        <v>16</v>
      </c>
      <c r="H25" s="3">
        <v>113336.1</v>
      </c>
    </row>
    <row r="26" spans="1:8" x14ac:dyDescent="0.25">
      <c r="A26" t="s">
        <v>26</v>
      </c>
      <c r="B26">
        <v>130507.83</v>
      </c>
      <c r="G26" s="2" t="s">
        <v>17</v>
      </c>
      <c r="H26" s="3">
        <v>131835.32999999999</v>
      </c>
    </row>
    <row r="27" spans="1:8" x14ac:dyDescent="0.25">
      <c r="A27" t="s">
        <v>27</v>
      </c>
      <c r="B27">
        <v>104570.81</v>
      </c>
      <c r="G27" s="2" t="s">
        <v>18</v>
      </c>
      <c r="H27" s="3">
        <v>126201.3</v>
      </c>
    </row>
    <row r="28" spans="1:8" x14ac:dyDescent="0.25">
      <c r="A28" t="s">
        <v>28</v>
      </c>
      <c r="B28">
        <v>133808.20000000001</v>
      </c>
      <c r="G28" s="2" t="s">
        <v>19</v>
      </c>
      <c r="H28" s="3">
        <v>110745.7</v>
      </c>
    </row>
    <row r="29" spans="1:8" x14ac:dyDescent="0.25">
      <c r="A29" t="s">
        <v>29</v>
      </c>
      <c r="B29">
        <v>124228.43</v>
      </c>
      <c r="G29" s="2" t="s">
        <v>20</v>
      </c>
      <c r="H29" s="3">
        <v>137070.84</v>
      </c>
    </row>
    <row r="30" spans="1:8" x14ac:dyDescent="0.25">
      <c r="A30" t="s">
        <v>30</v>
      </c>
      <c r="B30">
        <v>116437.33</v>
      </c>
      <c r="G30" s="2" t="s">
        <v>21</v>
      </c>
      <c r="H30" s="3">
        <v>132936.24</v>
      </c>
    </row>
    <row r="31" spans="1:8" x14ac:dyDescent="0.25">
      <c r="A31" t="s">
        <v>31</v>
      </c>
      <c r="B31">
        <v>131379.21</v>
      </c>
      <c r="G31" s="2" t="s">
        <v>22</v>
      </c>
      <c r="H31" s="3">
        <v>137022.6</v>
      </c>
    </row>
    <row r="32" spans="1:8" x14ac:dyDescent="0.25">
      <c r="A32" t="s">
        <v>32</v>
      </c>
      <c r="B32">
        <v>132936.24</v>
      </c>
      <c r="G32" s="2" t="s">
        <v>23</v>
      </c>
      <c r="H32" s="3">
        <v>118913.3</v>
      </c>
    </row>
    <row r="33" spans="1:8" x14ac:dyDescent="0.25">
      <c r="A33" t="s">
        <v>33</v>
      </c>
      <c r="B33">
        <v>139385.22</v>
      </c>
      <c r="G33" s="2" t="s">
        <v>24</v>
      </c>
      <c r="H33" s="3">
        <v>122127.52</v>
      </c>
    </row>
    <row r="34" spans="1:8" x14ac:dyDescent="0.25">
      <c r="A34" t="s">
        <v>34</v>
      </c>
      <c r="B34">
        <v>116550.68</v>
      </c>
      <c r="G34" s="2" t="s">
        <v>25</v>
      </c>
      <c r="H34" s="3">
        <v>112438.65</v>
      </c>
    </row>
    <row r="35" spans="1:8" x14ac:dyDescent="0.25">
      <c r="A35" t="s">
        <v>35</v>
      </c>
      <c r="B35">
        <v>124204.24</v>
      </c>
      <c r="G35" s="2" t="s">
        <v>26</v>
      </c>
      <c r="H35" s="3">
        <v>130507.83</v>
      </c>
    </row>
    <row r="36" spans="1:8" x14ac:dyDescent="0.25">
      <c r="A36" t="s">
        <v>36</v>
      </c>
      <c r="B36">
        <v>110361.93</v>
      </c>
      <c r="G36" s="2" t="s">
        <v>27</v>
      </c>
      <c r="H36" s="3">
        <v>104570.81</v>
      </c>
    </row>
    <row r="37" spans="1:8" x14ac:dyDescent="0.25">
      <c r="A37" t="s">
        <v>37</v>
      </c>
      <c r="B37">
        <v>127097.69</v>
      </c>
      <c r="G37" s="2" t="s">
        <v>28</v>
      </c>
      <c r="H37" s="3">
        <v>133808.20000000001</v>
      </c>
    </row>
    <row r="38" spans="1:8" x14ac:dyDescent="0.25">
      <c r="A38" t="s">
        <v>38</v>
      </c>
      <c r="B38">
        <v>181006.05</v>
      </c>
      <c r="G38" s="2" t="s">
        <v>29</v>
      </c>
      <c r="H38" s="3">
        <v>124228.43</v>
      </c>
    </row>
    <row r="39" spans="1:8" x14ac:dyDescent="0.25">
      <c r="A39" t="s">
        <v>39</v>
      </c>
      <c r="B39">
        <v>165726.20000000001</v>
      </c>
      <c r="G39" s="2" t="s">
        <v>30</v>
      </c>
      <c r="H39" s="3">
        <v>116437.33</v>
      </c>
    </row>
    <row r="40" spans="1:8" x14ac:dyDescent="0.25">
      <c r="A40" t="s">
        <v>40</v>
      </c>
      <c r="B40">
        <v>183144.31</v>
      </c>
      <c r="G40" s="2" t="s">
        <v>31</v>
      </c>
      <c r="H40" s="3">
        <v>131379.21</v>
      </c>
    </row>
    <row r="41" spans="1:8" x14ac:dyDescent="0.25">
      <c r="A41" t="s">
        <v>41</v>
      </c>
      <c r="B41">
        <v>168853.86</v>
      </c>
      <c r="G41" s="2" t="s">
        <v>32</v>
      </c>
      <c r="H41" s="3">
        <v>132936.24</v>
      </c>
    </row>
    <row r="42" spans="1:8" x14ac:dyDescent="0.25">
      <c r="A42" t="s">
        <v>42</v>
      </c>
      <c r="B42">
        <v>186318.66</v>
      </c>
      <c r="G42" s="2" t="s">
        <v>33</v>
      </c>
      <c r="H42" s="3">
        <v>139385.22</v>
      </c>
    </row>
    <row r="43" spans="1:8" x14ac:dyDescent="0.25">
      <c r="A43" t="s">
        <v>43</v>
      </c>
      <c r="B43">
        <v>167246.64000000001</v>
      </c>
      <c r="G43" s="2" t="s">
        <v>34</v>
      </c>
      <c r="H43" s="3">
        <v>116550.68</v>
      </c>
    </row>
    <row r="44" spans="1:8" x14ac:dyDescent="0.25">
      <c r="A44" t="s">
        <v>44</v>
      </c>
      <c r="B44">
        <v>204640.58</v>
      </c>
      <c r="G44" s="2" t="s">
        <v>35</v>
      </c>
      <c r="H44" s="3">
        <v>124204.24</v>
      </c>
    </row>
    <row r="45" spans="1:8" x14ac:dyDescent="0.25">
      <c r="A45" t="s">
        <v>45</v>
      </c>
      <c r="B45">
        <v>209591.63</v>
      </c>
      <c r="G45" s="2" t="s">
        <v>36</v>
      </c>
      <c r="H45" s="3">
        <v>110361.93</v>
      </c>
    </row>
    <row r="46" spans="1:8" x14ac:dyDescent="0.25">
      <c r="A46" t="s">
        <v>46</v>
      </c>
      <c r="B46">
        <v>196114.94</v>
      </c>
      <c r="G46" s="2" t="s">
        <v>37</v>
      </c>
      <c r="H46" s="3">
        <v>127097.69</v>
      </c>
    </row>
    <row r="47" spans="1:8" x14ac:dyDescent="0.25">
      <c r="A47" t="s">
        <v>47</v>
      </c>
      <c r="B47">
        <v>330762.82</v>
      </c>
      <c r="G47" s="2" t="s">
        <v>38</v>
      </c>
      <c r="H47" s="3">
        <v>181006.05</v>
      </c>
    </row>
    <row r="48" spans="1:8" x14ac:dyDescent="0.25">
      <c r="A48" t="s">
        <v>48</v>
      </c>
      <c r="B48">
        <v>220240.73</v>
      </c>
      <c r="G48" s="2" t="s">
        <v>39</v>
      </c>
      <c r="H48" s="3">
        <v>165726.20000000001</v>
      </c>
    </row>
    <row r="49" spans="1:8" x14ac:dyDescent="0.25">
      <c r="A49" t="s">
        <v>49</v>
      </c>
      <c r="B49">
        <v>208271.75</v>
      </c>
      <c r="G49" s="2" t="s">
        <v>40</v>
      </c>
      <c r="H49" s="3">
        <v>183144.31</v>
      </c>
    </row>
    <row r="50" spans="1:8" x14ac:dyDescent="0.25">
      <c r="G50" s="2" t="s">
        <v>41</v>
      </c>
      <c r="H50" s="3">
        <v>168853.86</v>
      </c>
    </row>
    <row r="51" spans="1:8" x14ac:dyDescent="0.25">
      <c r="G51" s="2" t="s">
        <v>42</v>
      </c>
      <c r="H51" s="3">
        <v>186318.66</v>
      </c>
    </row>
    <row r="52" spans="1:8" x14ac:dyDescent="0.25">
      <c r="G52" s="2" t="s">
        <v>43</v>
      </c>
      <c r="H52" s="3">
        <v>167246.64000000001</v>
      </c>
    </row>
    <row r="53" spans="1:8" x14ac:dyDescent="0.25">
      <c r="G53" s="2" t="s">
        <v>44</v>
      </c>
      <c r="H53" s="3">
        <v>204640.58</v>
      </c>
    </row>
    <row r="54" spans="1:8" x14ac:dyDescent="0.25">
      <c r="G54" s="2" t="s">
        <v>45</v>
      </c>
      <c r="H54" s="3">
        <v>209591.63</v>
      </c>
    </row>
    <row r="55" spans="1:8" x14ac:dyDescent="0.25">
      <c r="G55" s="2" t="s">
        <v>46</v>
      </c>
      <c r="H55" s="3">
        <v>196114.94</v>
      </c>
    </row>
    <row r="56" spans="1:8" x14ac:dyDescent="0.25">
      <c r="G56" s="2" t="s">
        <v>47</v>
      </c>
      <c r="H56" s="3">
        <v>330762.82</v>
      </c>
    </row>
    <row r="57" spans="1:8" x14ac:dyDescent="0.25">
      <c r="G57" s="2" t="s">
        <v>48</v>
      </c>
      <c r="H57" s="3">
        <v>220240.73</v>
      </c>
    </row>
    <row r="58" spans="1:8" x14ac:dyDescent="0.25">
      <c r="G58" s="2" t="s">
        <v>49</v>
      </c>
      <c r="H58" s="3">
        <v>208271.75</v>
      </c>
    </row>
    <row r="59" spans="1:8" x14ac:dyDescent="0.25">
      <c r="G59" s="2" t="s">
        <v>51</v>
      </c>
      <c r="H59" s="3">
        <v>6412632.2200000016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45BB9-DB54-438E-8F76-2953109E2A10}">
  <dimension ref="A1:D40"/>
  <sheetViews>
    <sheetView topLeftCell="B1" workbookViewId="0">
      <selection activeCell="A21" sqref="A21"/>
    </sheetView>
  </sheetViews>
  <sheetFormatPr defaultRowHeight="15" x14ac:dyDescent="0.25"/>
  <cols>
    <col min="1" max="1" width="14.42578125" bestFit="1" customWidth="1"/>
    <col min="2" max="2" width="32.28515625" bestFit="1" customWidth="1"/>
    <col min="3" max="3" width="14" customWidth="1"/>
    <col min="4" max="4" width="13.28515625" customWidth="1"/>
  </cols>
  <sheetData>
    <row r="1" spans="1:4" x14ac:dyDescent="0.25">
      <c r="A1" t="s">
        <v>75</v>
      </c>
      <c r="B1" t="s">
        <v>53</v>
      </c>
      <c r="C1" t="s">
        <v>54</v>
      </c>
      <c r="D1" t="s">
        <v>55</v>
      </c>
    </row>
    <row r="2" spans="1:4" x14ac:dyDescent="0.25">
      <c r="A2" t="s">
        <v>56</v>
      </c>
      <c r="B2" t="s">
        <v>57</v>
      </c>
      <c r="C2">
        <v>917471.53</v>
      </c>
      <c r="D2">
        <v>1</v>
      </c>
    </row>
    <row r="3" spans="1:4" x14ac:dyDescent="0.25">
      <c r="A3" t="s">
        <v>58</v>
      </c>
      <c r="B3" t="s">
        <v>57</v>
      </c>
      <c r="C3">
        <v>640368.11</v>
      </c>
      <c r="D3">
        <v>2</v>
      </c>
    </row>
    <row r="4" spans="1:4" x14ac:dyDescent="0.25">
      <c r="A4" t="s">
        <v>59</v>
      </c>
      <c r="B4" t="s">
        <v>57</v>
      </c>
      <c r="C4">
        <v>344647.48</v>
      </c>
      <c r="D4">
        <v>3</v>
      </c>
    </row>
    <row r="5" spans="1:4" x14ac:dyDescent="0.25">
      <c r="A5" t="s">
        <v>60</v>
      </c>
      <c r="B5" t="s">
        <v>57</v>
      </c>
      <c r="C5">
        <v>337169.61</v>
      </c>
      <c r="D5">
        <v>4</v>
      </c>
    </row>
    <row r="6" spans="1:4" x14ac:dyDescent="0.25">
      <c r="A6" t="s">
        <v>61</v>
      </c>
      <c r="B6" t="s">
        <v>57</v>
      </c>
      <c r="C6">
        <v>321197.88</v>
      </c>
      <c r="D6">
        <v>5</v>
      </c>
    </row>
    <row r="7" spans="1:4" x14ac:dyDescent="0.25">
      <c r="A7" t="s">
        <v>62</v>
      </c>
      <c r="B7" t="s">
        <v>57</v>
      </c>
      <c r="C7">
        <v>319776.13</v>
      </c>
      <c r="D7">
        <v>6</v>
      </c>
    </row>
    <row r="8" spans="1:4" x14ac:dyDescent="0.25">
      <c r="A8" t="s">
        <v>63</v>
      </c>
      <c r="B8" t="s">
        <v>57</v>
      </c>
      <c r="C8">
        <v>317198.67</v>
      </c>
      <c r="D8">
        <v>7</v>
      </c>
    </row>
    <row r="9" spans="1:4" x14ac:dyDescent="0.25">
      <c r="A9" t="s">
        <v>64</v>
      </c>
      <c r="B9" t="s">
        <v>57</v>
      </c>
      <c r="C9">
        <v>306834.49</v>
      </c>
      <c r="D9">
        <v>8</v>
      </c>
    </row>
    <row r="10" spans="1:4" x14ac:dyDescent="0.25">
      <c r="A10" t="s">
        <v>65</v>
      </c>
      <c r="B10" t="s">
        <v>57</v>
      </c>
      <c r="C10">
        <v>302660.34000000003</v>
      </c>
      <c r="D10">
        <v>9</v>
      </c>
    </row>
    <row r="11" spans="1:4" x14ac:dyDescent="0.25">
      <c r="A11" t="s">
        <v>66</v>
      </c>
      <c r="B11" t="s">
        <v>57</v>
      </c>
      <c r="C11">
        <v>299122.02</v>
      </c>
      <c r="D11">
        <v>10</v>
      </c>
    </row>
    <row r="12" spans="1:4" x14ac:dyDescent="0.25">
      <c r="A12" t="s">
        <v>67</v>
      </c>
      <c r="B12" t="s">
        <v>57</v>
      </c>
      <c r="C12">
        <v>298504.40999999997</v>
      </c>
      <c r="D12">
        <v>11</v>
      </c>
    </row>
    <row r="13" spans="1:4" x14ac:dyDescent="0.25">
      <c r="A13" t="s">
        <v>68</v>
      </c>
      <c r="B13" t="s">
        <v>57</v>
      </c>
      <c r="C13">
        <v>297702.56</v>
      </c>
      <c r="D13">
        <v>12</v>
      </c>
    </row>
    <row r="14" spans="1:4" x14ac:dyDescent="0.25">
      <c r="A14" t="s">
        <v>69</v>
      </c>
      <c r="B14" t="s">
        <v>57</v>
      </c>
      <c r="C14">
        <v>294530.76</v>
      </c>
      <c r="D14">
        <v>13</v>
      </c>
    </row>
    <row r="15" spans="1:4" x14ac:dyDescent="0.25">
      <c r="A15" t="s">
        <v>70</v>
      </c>
      <c r="B15" t="s">
        <v>57</v>
      </c>
      <c r="C15">
        <v>289514.27</v>
      </c>
      <c r="D15">
        <v>14</v>
      </c>
    </row>
    <row r="16" spans="1:4" x14ac:dyDescent="0.25">
      <c r="A16" t="s">
        <v>71</v>
      </c>
      <c r="B16" t="s">
        <v>57</v>
      </c>
      <c r="C16">
        <v>284586.13</v>
      </c>
      <c r="D16">
        <v>15</v>
      </c>
    </row>
    <row r="17" spans="1:4" x14ac:dyDescent="0.25">
      <c r="A17" t="s">
        <v>72</v>
      </c>
      <c r="B17" t="s">
        <v>57</v>
      </c>
      <c r="C17">
        <v>281182.34000000003</v>
      </c>
      <c r="D17">
        <v>16</v>
      </c>
    </row>
    <row r="18" spans="1:4" x14ac:dyDescent="0.25">
      <c r="A18" t="s">
        <v>73</v>
      </c>
      <c r="B18" t="s">
        <v>57</v>
      </c>
      <c r="C18">
        <v>280896.55</v>
      </c>
      <c r="D18">
        <v>17</v>
      </c>
    </row>
    <row r="19" spans="1:4" x14ac:dyDescent="0.25">
      <c r="A19" t="s">
        <v>74</v>
      </c>
      <c r="B19" t="s">
        <v>57</v>
      </c>
      <c r="C19">
        <v>279268.94</v>
      </c>
      <c r="D19">
        <v>18</v>
      </c>
    </row>
    <row r="21" spans="1:4" x14ac:dyDescent="0.25">
      <c r="A21" s="1" t="s">
        <v>50</v>
      </c>
      <c r="B21" t="s">
        <v>76</v>
      </c>
    </row>
    <row r="22" spans="1:4" x14ac:dyDescent="0.25">
      <c r="A22" s="2" t="s">
        <v>63</v>
      </c>
      <c r="B22" s="3">
        <v>317198.67</v>
      </c>
    </row>
    <row r="23" spans="1:4" x14ac:dyDescent="0.25">
      <c r="A23" s="2" t="s">
        <v>72</v>
      </c>
      <c r="B23" s="3">
        <v>281182.34000000003</v>
      </c>
    </row>
    <row r="24" spans="1:4" x14ac:dyDescent="0.25">
      <c r="A24" s="2" t="s">
        <v>61</v>
      </c>
      <c r="B24" s="3">
        <v>321197.88</v>
      </c>
    </row>
    <row r="25" spans="1:4" x14ac:dyDescent="0.25">
      <c r="A25" s="2" t="s">
        <v>66</v>
      </c>
      <c r="B25" s="3">
        <v>299122.02</v>
      </c>
    </row>
    <row r="26" spans="1:4" x14ac:dyDescent="0.25">
      <c r="A26" s="2" t="s">
        <v>56</v>
      </c>
      <c r="B26" s="3">
        <v>917471.53</v>
      </c>
    </row>
    <row r="27" spans="1:4" x14ac:dyDescent="0.25">
      <c r="A27" s="2" t="s">
        <v>59</v>
      </c>
      <c r="B27" s="3">
        <v>344647.48</v>
      </c>
    </row>
    <row r="28" spans="1:4" x14ac:dyDescent="0.25">
      <c r="A28" s="2" t="s">
        <v>65</v>
      </c>
      <c r="B28" s="3">
        <v>302660.34000000003</v>
      </c>
    </row>
    <row r="29" spans="1:4" x14ac:dyDescent="0.25">
      <c r="A29" s="2" t="s">
        <v>64</v>
      </c>
      <c r="B29" s="3">
        <v>306834.49</v>
      </c>
    </row>
    <row r="30" spans="1:4" x14ac:dyDescent="0.25">
      <c r="A30" s="2" t="s">
        <v>58</v>
      </c>
      <c r="B30" s="3">
        <v>640368.11</v>
      </c>
    </row>
    <row r="31" spans="1:4" x14ac:dyDescent="0.25">
      <c r="A31" s="2" t="s">
        <v>60</v>
      </c>
      <c r="B31" s="3">
        <v>337169.61</v>
      </c>
    </row>
    <row r="32" spans="1:4" x14ac:dyDescent="0.25">
      <c r="A32" s="2" t="s">
        <v>70</v>
      </c>
      <c r="B32" s="3">
        <v>289514.27</v>
      </c>
    </row>
    <row r="33" spans="1:2" x14ac:dyDescent="0.25">
      <c r="A33" s="2" t="s">
        <v>68</v>
      </c>
      <c r="B33" s="3">
        <v>297702.56</v>
      </c>
    </row>
    <row r="34" spans="1:2" x14ac:dyDescent="0.25">
      <c r="A34" s="2" t="s">
        <v>71</v>
      </c>
      <c r="B34" s="3">
        <v>284586.13</v>
      </c>
    </row>
    <row r="35" spans="1:2" x14ac:dyDescent="0.25">
      <c r="A35" s="2" t="s">
        <v>67</v>
      </c>
      <c r="B35" s="3">
        <v>298504.40999999997</v>
      </c>
    </row>
    <row r="36" spans="1:2" x14ac:dyDescent="0.25">
      <c r="A36" s="2" t="s">
        <v>74</v>
      </c>
      <c r="B36" s="3">
        <v>279268.94</v>
      </c>
    </row>
    <row r="37" spans="1:2" x14ac:dyDescent="0.25">
      <c r="A37" s="2" t="s">
        <v>62</v>
      </c>
      <c r="B37" s="3">
        <v>319776.13</v>
      </c>
    </row>
    <row r="38" spans="1:2" x14ac:dyDescent="0.25">
      <c r="A38" s="2" t="s">
        <v>69</v>
      </c>
      <c r="B38" s="3">
        <v>294530.76</v>
      </c>
    </row>
    <row r="39" spans="1:2" x14ac:dyDescent="0.25">
      <c r="A39" s="2" t="s">
        <v>73</v>
      </c>
      <c r="B39" s="3">
        <v>280896.55</v>
      </c>
    </row>
    <row r="40" spans="1:2" x14ac:dyDescent="0.25">
      <c r="A40" s="2" t="s">
        <v>51</v>
      </c>
      <c r="B40" s="3">
        <v>6412632.2199999997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Lopez_monthly_revenue</vt:lpstr>
      <vt:lpstr>Lopez_store_rankings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Jonathan Lopez</cp:lastModifiedBy>
  <dcterms:created xsi:type="dcterms:W3CDTF">2026-04-28T21:24:26Z</dcterms:created>
  <dcterms:modified xsi:type="dcterms:W3CDTF">2026-04-28T21:47:47Z</dcterms:modified>
</cp:coreProperties>
</file>