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C:\SQLd\MTGDatabase\"/>
    </mc:Choice>
  </mc:AlternateContent>
  <xr:revisionPtr revIDLastSave="0" documentId="8_{01EA64C4-386D-4A5A-8802-D3C91CEEAFA8}" xr6:coauthVersionLast="47" xr6:coauthVersionMax="47" xr10:uidLastSave="{00000000-0000-0000-0000-000000000000}"/>
  <bookViews>
    <workbookView xWindow="-38520" yWindow="-120" windowWidth="38640" windowHeight="21240"/>
  </bookViews>
  <sheets>
    <sheet name="Cards_to_add" sheetId="1" r:id="rId1"/>
    <sheet name="Cards_to_cut" sheetId="2" r:id="rId2"/>
  </sheets>
  <calcPr calcId="0"/>
</workbook>
</file>

<file path=xl/sharedStrings.xml><?xml version="1.0" encoding="utf-8"?>
<sst xmlns="http://schemas.openxmlformats.org/spreadsheetml/2006/main" count="2268" uniqueCount="624">
  <si>
    <t>card_name</t>
  </si>
  <si>
    <t>commander</t>
  </si>
  <si>
    <t>commander_deck</t>
  </si>
  <si>
    <t>index</t>
  </si>
  <si>
    <t>id</t>
  </si>
  <si>
    <t>colorIdentity</t>
  </si>
  <si>
    <t>colorIndicator</t>
  </si>
  <si>
    <t>colors</t>
  </si>
  <si>
    <t>convertedManaCost</t>
  </si>
  <si>
    <t>edhrecRank</t>
  </si>
  <si>
    <t>edhrecSaltiness</t>
  </si>
  <si>
    <t>faceConvertedManaCost</t>
  </si>
  <si>
    <t>faceFlavorName</t>
  </si>
  <si>
    <t>faceManaValue</t>
  </si>
  <si>
    <t>faceName</t>
  </si>
  <si>
    <t>hand</t>
  </si>
  <si>
    <t>hasAlternativeDeckLimit</t>
  </si>
  <si>
    <t>hasContentWarning</t>
  </si>
  <si>
    <t>isAlternative</t>
  </si>
  <si>
    <t>isReserved</t>
  </si>
  <si>
    <t>isStarter</t>
  </si>
  <si>
    <t>isTimeshifted</t>
  </si>
  <si>
    <t>keywords</t>
  </si>
  <si>
    <t>leadershipSkills</t>
  </si>
  <si>
    <t>life</t>
  </si>
  <si>
    <t>loyalty</t>
  </si>
  <si>
    <t>manaCost</t>
  </si>
  <si>
    <t>manaValue</t>
  </si>
  <si>
    <t>mcmId</t>
  </si>
  <si>
    <t>mcmMetaId</t>
  </si>
  <si>
    <t>originalPrintings</t>
  </si>
  <si>
    <t>originalReleaseDate</t>
  </si>
  <si>
    <t>originalText</t>
  </si>
  <si>
    <t>originalType</t>
  </si>
  <si>
    <t>otherFaceIds</t>
  </si>
  <si>
    <t>power</t>
  </si>
  <si>
    <t>printings</t>
  </si>
  <si>
    <t>rarity</t>
  </si>
  <si>
    <t>subtypes</t>
  </si>
  <si>
    <t>supertypes</t>
  </si>
  <si>
    <t>text</t>
  </si>
  <si>
    <t>toughness</t>
  </si>
  <si>
    <t>type</t>
  </si>
  <si>
    <t>types</t>
  </si>
  <si>
    <t>watermark</t>
  </si>
  <si>
    <t>GreenMana</t>
  </si>
  <si>
    <t>BlackMana</t>
  </si>
  <si>
    <t>BlueMana</t>
  </si>
  <si>
    <t>WhiteMana</t>
  </si>
  <si>
    <t>RedMana</t>
  </si>
  <si>
    <t>ColourlessMana</t>
  </si>
  <si>
    <t>ManaDiscrep</t>
  </si>
  <si>
    <t>GreenBlackMana</t>
  </si>
  <si>
    <t>GreenBlueMana</t>
  </si>
  <si>
    <t>GreenWhiteMana</t>
  </si>
  <si>
    <t>GreenRedMana</t>
  </si>
  <si>
    <t>BlackBlueMana</t>
  </si>
  <si>
    <t>BlackWhiteMana</t>
  </si>
  <si>
    <t>BlackRedMana</t>
  </si>
  <si>
    <t>BlueWhiteMana</t>
  </si>
  <si>
    <t>BlueRedMana</t>
  </si>
  <si>
    <t>WhiteRedMana</t>
  </si>
  <si>
    <t>Ashnod's Altar</t>
  </si>
  <si>
    <t>Dina_upgrade</t>
  </si>
  <si>
    <t>NA</t>
  </si>
  <si>
    <t>{3}</t>
  </si>
  <si>
    <t>5ED,6ED,ATQ,BCHR,BRR,CHR,EMA,MB1,ME4,RIN,WC00</t>
  </si>
  <si>
    <t>uncommon</t>
  </si>
  <si>
    <t>Sacrifice a creature: Add {C}{C}.</t>
  </si>
  <si>
    <t>Artifact</t>
  </si>
  <si>
    <t>Bolas's Citadel</t>
  </si>
  <si>
    <t>B</t>
  </si>
  <si>
    <t>{3}{B}{B}{B}</t>
  </si>
  <si>
    <t>You may look at the top card of your library any time._x000D_
You may play the top card of your library. If you cast a spell this way, pay life equal to its converted mana cost rather than pay its mana cost._x000D_
{T}, Sacrifice ten nonland permanents: Each opponent loses 10 life.</t>
  </si>
  <si>
    <t>Legendary Artifact</t>
  </si>
  <si>
    <t>PLG21,PRM,PWAR,SLD,WAR</t>
  </si>
  <si>
    <t>rare</t>
  </si>
  <si>
    <t>Legendary</t>
  </si>
  <si>
    <t>You may look at the top card of your library any time._x000D_
You may play lands and cast spells from the top of your library. If you cast a spell this way, pay life equal to its mana value rather than pay its mana cost._x000D_
{T}, Sacrifice ten nonland permanents: Each opponent loses 10 life.</t>
  </si>
  <si>
    <t>Chrome Mox</t>
  </si>
  <si>
    <t>Imprint</t>
  </si>
  <si>
    <t>{0}</t>
  </si>
  <si>
    <t>2XM,EMA,MPS,MRD,PGPX,PRM,SLC,WC04</t>
  </si>
  <si>
    <t>Imprint â€” When Chrome Mox enters the battlefield, you may exile a nonartifact, nonland card from your hand._x000D_
{T}: Add one mana of any of the exiled card's colors.</t>
  </si>
  <si>
    <t>Beast Whisperer</t>
  </si>
  <si>
    <t>G</t>
  </si>
  <si>
    <t>{2}{G}{G}</t>
  </si>
  <si>
    <t>Whenever you cast a creature spell, draw a card.</t>
  </si>
  <si>
    <t>Creature â€” Elf Druid</t>
  </si>
  <si>
    <t>C20,GN3,GRN,KHC,P30A,PGRN,PRES,SLD,TSR</t>
  </si>
  <si>
    <t>special</t>
  </si>
  <si>
    <t>Elf,Druid</t>
  </si>
  <si>
    <t>Creature</t>
  </si>
  <si>
    <t>Belbe, Corrupted Observer</t>
  </si>
  <si>
    <t>B,G</t>
  </si>
  <si>
    <t>{"brawl": false, "commander": true, "oathbreaker": false}</t>
  </si>
  <si>
    <t>{B}{G}</t>
  </si>
  <si>
    <t>CMR,PRM</t>
  </si>
  <si>
    <t>Phyrexian,Zombie,Elf</t>
  </si>
  <si>
    <t>At the beginning of each player's postcombat main phase, that player adds {C}{C} for each of your opponents who lost life this turn. (Damage causes loss of life.)</t>
  </si>
  <si>
    <t>Legendary Creature â€” Phyrexian Zombie Elf</t>
  </si>
  <si>
    <t>Boreal Druid</t>
  </si>
  <si>
    <t>{G}</t>
  </si>
  <si>
    <t>CSP,FMB1</t>
  </si>
  <si>
    <t>common</t>
  </si>
  <si>
    <t>Snow</t>
  </si>
  <si>
    <t>{T}: Add {C}.</t>
  </si>
  <si>
    <t>Snow Creature â€” Elf Druid</t>
  </si>
  <si>
    <t>Carrion Feeder</t>
  </si>
  <si>
    <t>{B}</t>
  </si>
  <si>
    <t>DDE,EMA,F04,MB1,MH1,PRM,SCG,SLD,TD0</t>
  </si>
  <si>
    <t>Zombie</t>
  </si>
  <si>
    <t>Carrion Feeder can't block._x000D_
Sacrifice a creature: Put a +1/+1 counter on Carrion Feeder.</t>
  </si>
  <si>
    <t>Creature â€” Zombie</t>
  </si>
  <si>
    <t>Deathgreeter</t>
  </si>
  <si>
    <t>Whenever another creature dies, you may gain 1 life.</t>
  </si>
  <si>
    <t>Creature â€” Human Shaman</t>
  </si>
  <si>
    <t>ALA,DDD,GVL</t>
  </si>
  <si>
    <t>Human,Shaman</t>
  </si>
  <si>
    <t>Elves of Deep Shadow</t>
  </si>
  <si>
    <t>{T}: Add {B} to your mana pool. Elves of Deep Shadow deals 1 damage to you.</t>
  </si>
  <si>
    <t>Creature - Elf Druid</t>
  </si>
  <si>
    <t>DDJ,DRK,F06,GK1,MB1,ME3,PRM,RAV</t>
  </si>
  <si>
    <t>{T}: Add {B}. Elves of Deep Shadow deals 1 damage to you.</t>
  </si>
  <si>
    <t>golgari</t>
  </si>
  <si>
    <t>Elvish Mystic</t>
  </si>
  <si>
    <t>{T}: Add {G}.</t>
  </si>
  <si>
    <t>C14,CMA,DDU,EA1,F14,KHC,M14,M15,PRM,SLD,TSR</t>
  </si>
  <si>
    <t>Endrek Sahr, Master Breeder</t>
  </si>
  <si>
    <t>{4}{B}</t>
  </si>
  <si>
    <t>Whenever you play a creature spell, put X 1/1 black Thrull creature tokens into play, where X is that spell's converted mana cost._x000D_
When you control seven or more Thrulls, sacrifice Endrek Sahr, Master Breeder.</t>
  </si>
  <si>
    <t>Legendary Creature - Human Wizard</t>
  </si>
  <si>
    <t>C13,MM2,PLIST,TSP</t>
  </si>
  <si>
    <t>Human,Wizard</t>
  </si>
  <si>
    <t>Whenever you cast a creature spell, create X 1/1 black Thrull creature tokens, where X is that spell's mana value._x000D_
When you control seven or more Thrulls, sacrifice Endrek Sahr, Master Breeder.</t>
  </si>
  <si>
    <t>Legendary Creature â€” Human Wizard</t>
  </si>
  <si>
    <t>Eternal Witness</t>
  </si>
  <si>
    <t>{1}{G}{G}</t>
  </si>
  <si>
    <t>2X2,5DN,C15,CM2,CMA,CMD,CMR,DDJ,F08,MB1,MIC,MMA,P30A,PLIST,PRM,PUMA,PZ1,SCD,SLD,TD0,TSR,UMA,WC04</t>
  </si>
  <si>
    <t>When Eternal Witness enters the battlefield, you may return target card from your graveyard to your hand.</t>
  </si>
  <si>
    <t>Fiend Artisan</t>
  </si>
  <si>
    <t>{B/G}{B/G}</t>
  </si>
  <si>
    <t>IKO,PIKO,PRM</t>
  </si>
  <si>
    <t>mythic</t>
  </si>
  <si>
    <t>Nightmare</t>
  </si>
  <si>
    <t>Fiend Artisan gets +1/+1 for each creature card in your graveyard._x000D_
{X}{B/G}, {T}, Sacrifice another creature: Search your library for a creature card with mana value X or less, put it onto the battlefield, then shuffle. Activate only as a sorcery.</t>
  </si>
  <si>
    <t>Creature â€” Nightmare</t>
  </si>
  <si>
    <t>Foundation Breaker</t>
  </si>
  <si>
    <t>Evoke</t>
  </si>
  <si>
    <t>{3}{G}</t>
  </si>
  <si>
    <t>When Foundation Breaker enters the battlefield, you may destroy target artifact or enchantment._x000D_
Evoke {1}{G} (You may cast this spell for its evoke cost. If you do, it's sacrificed when it enters the battlefield.)</t>
  </si>
  <si>
    <t>Creature â€” Elemental</t>
  </si>
  <si>
    <t>MH2</t>
  </si>
  <si>
    <t>Elemental</t>
  </si>
  <si>
    <t>Grim Haruspex</t>
  </si>
  <si>
    <t>Morph</t>
  </si>
  <si>
    <t>{2}{B}</t>
  </si>
  <si>
    <t>Morph {B} (You may cast this card face down as a 2/2 creature for {3}. Turn it face up any time for its morph cost.)_x000D_
Whenever another nontoken creature you control dies, draw a card.</t>
  </si>
  <si>
    <t>Creature â€” Human Wizard</t>
  </si>
  <si>
    <t>C19,CLB,KTK,PKTK,PLIST,PRM,UGIN</t>
  </si>
  <si>
    <t>silumgar</t>
  </si>
  <si>
    <t>Liliana's Standard Bearer</t>
  </si>
  <si>
    <t>Flash</t>
  </si>
  <si>
    <t>M21,MOC,PM21,SCD</t>
  </si>
  <si>
    <t>Zombie,Knight</t>
  </si>
  <si>
    <t>Flash_x000D_
When Liliana's Standard Bearer enters the battlefield, draw X cards, where X is the number of creatures that died under your control this turn.</t>
  </si>
  <si>
    <t>Creature â€” Zombie Knight</t>
  </si>
  <si>
    <t>Masked Vandal</t>
  </si>
  <si>
    <t>Changeling</t>
  </si>
  <si>
    <t>{1}{G}</t>
  </si>
  <si>
    <t>KHM</t>
  </si>
  <si>
    <t>Shapeshifter</t>
  </si>
  <si>
    <t>Changeling (This card is every creature type.)_x000D_
When Masked Vandal enters the battlefield, you may exile a creature card from your graveyard. If you do, exile target artifact or enchantment an opponent controls.</t>
  </si>
  <si>
    <t>Creature â€” Shapeshifter</t>
  </si>
  <si>
    <t>planeswalker</t>
  </si>
  <si>
    <t>Midnight Reaper</t>
  </si>
  <si>
    <t>GRN,MIC,MOC,PGRN,SCD,SLD</t>
  </si>
  <si>
    <t>Whenever a nontoken creature you control dies, Midnight Reaper deals 1 damage to you and you draw a card.</t>
  </si>
  <si>
    <t>Pawn of Ulamog</t>
  </si>
  <si>
    <t>{1}{B}{B}</t>
  </si>
  <si>
    <t>Whenever Pawn of Ulamog or another nontoken creature you control is put into a graveyard from the battlefield, you may put a 0/1 colorless Eldrazi Spawn creature token onto the battlefield. It has "Sacrifice this creature: Add {1} to your mana pool."</t>
  </si>
  <si>
    <t>Creature â€” Vampire Shaman</t>
  </si>
  <si>
    <t>C17,DDP,ROE</t>
  </si>
  <si>
    <t>Vampire,Shaman</t>
  </si>
  <si>
    <t>Whenever Pawn of Ulamog or another nontoken creature you control dies, you may create a 0/1 colorless Eldrazi Spawn creature token. It has "Sacrifice this creature: Add {C}."</t>
  </si>
  <si>
    <t>Pitiless Plunderer</t>
  </si>
  <si>
    <t>{3}{B}</t>
  </si>
  <si>
    <t>Whenever another creature you control dies, create a colorless Treasure artifact token with "{T}, Sacrifice this artifact: Add one mana of any color to your mana pool."</t>
  </si>
  <si>
    <t>Creature â€” Human Pirate</t>
  </si>
  <si>
    <t>PLIST,RIX</t>
  </si>
  <si>
    <t>Human,Pirate</t>
  </si>
  <si>
    <t>Whenever another creature you control dies, create a Treasure token. (It's an artifact with "{T}, Sacrifice this artifact: Add one mana of any color.")</t>
  </si>
  <si>
    <t>Poison-Tip Archer</t>
  </si>
  <si>
    <t>Deathtouch,Reach</t>
  </si>
  <si>
    <t>{2}{B}{G}</t>
  </si>
  <si>
    <t>Reach (This creature can block creatures with flying.)_x000D_
Deathtouch (Any amount of damage this deals to a creature is enough to destroy it.)_x000D_
Whenever another creature dies, each opponent loses 1 life.</t>
  </si>
  <si>
    <t>Creature â€” Elf Archer</t>
  </si>
  <si>
    <t>KHC,M19</t>
  </si>
  <si>
    <t>Elf,Archer</t>
  </si>
  <si>
    <t>Priest of Forgotten Gods</t>
  </si>
  <si>
    <t>{1}{B}</t>
  </si>
  <si>
    <t>{T}, Sacrifice two other creatures: Any number of target players each lose 2 life and sacrifice a creature. You add {B}{B} and draw a card.</t>
  </si>
  <si>
    <t>Creature â€” Human Cleric</t>
  </si>
  <si>
    <t>PRNA,RNA</t>
  </si>
  <si>
    <t>Human,Cleric</t>
  </si>
  <si>
    <t>Reclamation Sage</t>
  </si>
  <si>
    <t>{2}{G}</t>
  </si>
  <si>
    <t>When Reclamation Sage enters the battlefield, you may destroy target artifact or enchantment.</t>
  </si>
  <si>
    <t>Creature â€” Elf Shaman</t>
  </si>
  <si>
    <t>2XM,C14,C18,C20,CMA,CMR,J22,KHC,M15,M19,PLIST,PM15,PRM,SCD,TSR</t>
  </si>
  <si>
    <t>Elf,Shaman</t>
  </si>
  <si>
    <t>Sakura-Tribe Elder</t>
  </si>
  <si>
    <t>ARC,C13,C15,C16,C18,C19,C20,CHK,CLB,CMA,CMD,CNS,F09,MB1,NCC,NEC,PJAS,PJJT,PJSE,PRM,PSUS,PZ1,SCD,SLD,TD0</t>
  </si>
  <si>
    <t>Snake,Shaman</t>
  </si>
  <si>
    <t>Sacrifice Sakura-Tribe Elder: Search your library for a basic land card, put that card onto the battlefield tapped, then shuffle.</t>
  </si>
  <si>
    <t>Creature â€” Snake Shaman</t>
  </si>
  <si>
    <t>Shriekmaw</t>
  </si>
  <si>
    <t>Evoke,Fear</t>
  </si>
  <si>
    <t>Fear (This creature can't be blocked except by artifact creatures and/or black creatures.)_x000D_
When Shriekmaw enters the battlefield, destroy target nonartifact, nonblack creature._x000D_
Evoke {1}{B} (You may cast this spell for its evoke cost. If you do, it's sacrificed when it enters the battlefield.)</t>
  </si>
  <si>
    <t>AFC,ARC,C14,C15,C20,CMA,CMD,DDH,LRW,MB1,PLRW,PRM,TD0,TSR,UMA</t>
  </si>
  <si>
    <t>Smothering Abomination</t>
  </si>
  <si>
    <t>Devoid,Flying</t>
  </si>
  <si>
    <t>{2}{B}{B}</t>
  </si>
  <si>
    <t>BFZ,PBFZ</t>
  </si>
  <si>
    <t>Eldrazi</t>
  </si>
  <si>
    <t>Devoid (This card has no color.)_x000D_
Flying_x000D_
At the beginning of your upkeep, sacrifice a creature._x000D_
Whenever you sacrifice a creature, draw a card.</t>
  </si>
  <si>
    <t>Creature â€” Eldrazi</t>
  </si>
  <si>
    <t>Syr Konrad, the Grim</t>
  </si>
  <si>
    <t>Mill</t>
  </si>
  <si>
    <t>{3}{B}{B}</t>
  </si>
  <si>
    <t>Whenever another creature dies, or a creature card is put into a graveyard from anywhere other than the battlefield, or a creature card leaves your graveyard, Syr Konrad, the Grim deals 1 damage to each opponent._x000D_
{1}{B}: Each player mills a card. (They each put the top card of their library into their graveyard.)</t>
  </si>
  <si>
    <t>Legendary Creature â€” Human Knight</t>
  </si>
  <si>
    <t>ELD,J22,MOC,ZNC</t>
  </si>
  <si>
    <t>Human,Knight</t>
  </si>
  <si>
    <t>Whenever another creature dies, or a creature card is put into a graveyard from anywhere other than the battlefield, or a creature card leaves your graveyard, Syr Konrad, the Grim deals 1 damage to each opponent._x000D_
{1}{B}: Each player mills a card.</t>
  </si>
  <si>
    <t>Vindictive Vampire</t>
  </si>
  <si>
    <t>Whenever another creature you control dies, Vindictive Vampire deals 1 damage to each opponent and you gain 1 life.</t>
  </si>
  <si>
    <t>Creature â€” Vampire</t>
  </si>
  <si>
    <t>RNA</t>
  </si>
  <si>
    <t>Vampire</t>
  </si>
  <si>
    <t>Witch of the Moors</t>
  </si>
  <si>
    <t>Deathtouch</t>
  </si>
  <si>
    <t>JMP,PLIST</t>
  </si>
  <si>
    <t>Human,Warlock</t>
  </si>
  <si>
    <t>Deathtouch_x000D_
At the beginning of your end step, if you gained life this turn, each opponent sacrifices a creature and you return up to one target creature card from your graveyard to your hand.</t>
  </si>
  <si>
    <t>Creature â€” Human Warlock</t>
  </si>
  <si>
    <t>Woe Strider</t>
  </si>
  <si>
    <t>Escape,Scry</t>
  </si>
  <si>
    <t>AJMP,CLB,NCC,PRM,PTHB,THB</t>
  </si>
  <si>
    <t>Horror</t>
  </si>
  <si>
    <t>When Woe Strider enters the battlefield, create a 0/1 white Goat creature token._x000D_
Sacrifice another creature: Scry 1._x000D_
Escapeâ€”{3}{B}{B}, Exile four other cards from your graveyard. (You may cast this card from your graveyard for its escape cost.)_x000D_
Woe Strider escapes with two +1/+1 counters on it.</t>
  </si>
  <si>
    <t>Creature â€” Horror</t>
  </si>
  <si>
    <t>Yawgmoth, Thran Physician</t>
  </si>
  <si>
    <t>Proliferate,Protection</t>
  </si>
  <si>
    <t>Protection from Humans_x000D_
Pay 1 life, Sacrifice another creature: Put a -1/-1 counter on up to one target creature and draw a card._x000D_
{B}{B}, Discard a card: Proliferate. (Choose any number of permanents and/or players, then give each another counter of each kind already there.)</t>
  </si>
  <si>
    <t>Legendary Creature â€” Human Cleric</t>
  </si>
  <si>
    <t>DMR,J21,MH1,TSR</t>
  </si>
  <si>
    <t>Bastion of Remembrance</t>
  </si>
  <si>
    <t>When Bastion of Remembrance enters the battlefield, create a 1/1 white Human Soldier creature token._x000D_
Whenever a creature you control dies, each opponent loses 1 life and you gain 1 life.</t>
  </si>
  <si>
    <t>Enchantment</t>
  </si>
  <si>
    <t>IKO</t>
  </si>
  <si>
    <t>Blight Mound</t>
  </si>
  <si>
    <t>C21,PRM</t>
  </si>
  <si>
    <t>Attacking Pests you control get +1/+0 and have menace._x000D_
Whenever a nontoken creature you control dies, create a 1/1 black and green Pest creature token with "When this creature dies, you gain 1 life."</t>
  </si>
  <si>
    <t>Dictate of Erebos</t>
  </si>
  <si>
    <t>JOU,MB1</t>
  </si>
  <si>
    <t>Flash_x000D_
Whenever a creature you control dies, each opponent sacrifices a creature.</t>
  </si>
  <si>
    <t>Exquisite Blood</t>
  </si>
  <si>
    <t>AVR,JMP,PLIST,SLD</t>
  </si>
  <si>
    <t>Whenever an opponent loses life, you gain that much life.</t>
  </si>
  <si>
    <t>Necropotence</t>
  </si>
  <si>
    <t>{B}{B}{B}</t>
  </si>
  <si>
    <t>Skip your draw step._x000D_
Whenever you discard a card, exile that card from your graveyard._x000D_
Pay 1 life: Exile the top card of your library face down. Put that card into your hand at the beginning of your next end step.</t>
  </si>
  <si>
    <t>5ED,DKM,EMA,ICE,IMA,ME2,OLEP,PTC,SLC,V09,VMA</t>
  </si>
  <si>
    <t>Sylvan Library</t>
  </si>
  <si>
    <t>At the beginning of your draw step, you may draw two additional cards. If you do, choose two cards in your hand drawn this turn. For each of those cards, pay 4 life or put the card on top of your library.</t>
  </si>
  <si>
    <t>4BB,4ED,5ED,CC1,CM1,DMR,EMA,LEG,ME1,OLGC,PRM,PTC,PZ1,REN,VMA</t>
  </si>
  <si>
    <t>Baleful Mastery</t>
  </si>
  <si>
    <t>You may pay {1}{B} rather than pay this spell's mana cost._x000D_
If the {1}{B} cost was paid, an opponent draws a card._x000D_
Exile target creature or planeswalker.</t>
  </si>
  <si>
    <t>Instant</t>
  </si>
  <si>
    <t>PRM,PSTX,STX</t>
  </si>
  <si>
    <t>Mortality Spear</t>
  </si>
  <si>
    <t>This spell costs {2} less to cast if you gained life this turn._x000D_
Destroy target nonland permanent.</t>
  </si>
  <si>
    <t>PRM,STX</t>
  </si>
  <si>
    <t>Tainted Pact</t>
  </si>
  <si>
    <t>ODY,STA</t>
  </si>
  <si>
    <t>Exile the top card of your library. You may put that card into your hand unless it has the same name as another card exiled this way. Repeat this process until you put a card into your hand or you exile two cards with the same name, whichever comes first.</t>
  </si>
  <si>
    <t>Vampiric Tutor</t>
  </si>
  <si>
    <t>6ED,CMR,DMR,EMA,G00,J18,OLEP,PLIST,PRM,VIS,VMA,WC99</t>
  </si>
  <si>
    <t>Search your library for a card, then shuffle and put that card on top. You lose 2 life.</t>
  </si>
  <si>
    <t>Worldly Tutor</t>
  </si>
  <si>
    <t>Search your library for a creature card and reveal that card to all players. Shuffle your library and put the revealed card back on top of it.</t>
  </si>
  <si>
    <t>6ED,CC1,DMR,MIR</t>
  </si>
  <si>
    <t>Search your library for a creature card, reveal it, then shuffle and put the card on top.</t>
  </si>
  <si>
    <t>Bala Ged Recovery // Bala Ged Sanctuary</t>
  </si>
  <si>
    <t>Bala Ged Sanctuary</t>
  </si>
  <si>
    <t>Bala Ged Sanctuary enters the battlefield tapped._x000D_
{T}: Add {G}._x000D_
_x000D_
_x000D_
Sorcery_x000D_
{2}{G}</t>
  </si>
  <si>
    <t>Land</t>
  </si>
  <si>
    <t>5fc410b3-69aa-5409-aad0-bfa838811d7f</t>
  </si>
  <si>
    <t>ZNR</t>
  </si>
  <si>
    <t>Bala Ged Sanctuary enters the battlefield tapped._x000D_
{T}: Add {G}.</t>
  </si>
  <si>
    <t>Cabal Coffers</t>
  </si>
  <si>
    <t>o2, oc_x000D_
T: Add o_x000D_
B to your mana pool for each swamp you control.</t>
  </si>
  <si>
    <t>F07,HOP,MH2,PMH2,PRM,TOR</t>
  </si>
  <si>
    <t>{2}, {T}: Add {B} for each Swamp you control.</t>
  </si>
  <si>
    <t>City of Brass</t>
  </si>
  <si>
    <t>2X2,5ED,6ED,7ED,8ED,ARN,BCHR,CHR,MD1,ME4,MMA,OLEP,PRM,PSUS,PTC,RIN,WC00,WC01,WC02,WC03,WC97,WC98</t>
  </si>
  <si>
    <t>Whenever City of Brass becomes tapped, it deals 1 damage to you._x000D_
{T}: Add one mana of any color.</t>
  </si>
  <si>
    <t>Fabled Passage</t>
  </si>
  <si>
    <t>ELD,M21,PELD,PM21,PRM,PW21,SLD</t>
  </si>
  <si>
    <t>{T}, Sacrifice Fabled Passage: Search your library for a basic land card, put it onto the battlefield tapped, then shuffle. Then if you control four or more lands, untap that land.</t>
  </si>
  <si>
    <t>Field of the Dead</t>
  </si>
  <si>
    <t>M20,PM20</t>
  </si>
  <si>
    <t>Field of the Dead enters the battlefield tapped._x000D_
{T}: Add {C}._x000D_
Whenever Field of the Dead or another land enters the battlefield under your control, if you control seven or more lands with different names, create a 2/2 black Zombie creature token.</t>
  </si>
  <si>
    <t>Hagra Mauling // Hagra Broodpit</t>
  </si>
  <si>
    <t>Hagra Broodpit</t>
  </si>
  <si>
    <t>Hagra Broodpit enters the battlefield tapped._x000D_
{T}: Add {B}.</t>
  </si>
  <si>
    <t>ee07b2ff-7520-5e0f-952d-675a7ec95965</t>
  </si>
  <si>
    <t>PRM,PZNR,ZNR</t>
  </si>
  <si>
    <t>Mana Confluence</t>
  </si>
  <si>
    <t>CMR,EA2,EXP,JOU,PRM,SLD</t>
  </si>
  <si>
    <t>{T}, Pay 1 life: Add one mana of any color.</t>
  </si>
  <si>
    <t>Overgrown Tomb</t>
  </si>
  <si>
    <t>EXP,GRN,PGRN,PRM,RAV,RTR,SLD,UNF</t>
  </si>
  <si>
    <t>Swamp,Forest</t>
  </si>
  <si>
    <t>({T}: Add {B} or {G}.)_x000D_
As Overgrown Tomb enters the battlefield, you may pay 2 life. If you don't, it enters the battlefield tapped.</t>
  </si>
  <si>
    <t>Land â€” Swamp Forest</t>
  </si>
  <si>
    <t>Turntimber Symbiosis // Turntimber, Serpentine Wood</t>
  </si>
  <si>
    <t>Turntimber, Serpentine Wood</t>
  </si>
  <si>
    <t>As Turntimber, Serpentine Wood enters the battlefield, you may pay 3 life. If you don't, it enters the battlefield tapped._x000D_
{T}: Add {G}.</t>
  </si>
  <si>
    <t>f6aeb170-0112-5224-8df5-274ce7558327</t>
  </si>
  <si>
    <t>Twilight Mire</t>
  </si>
  <si>
    <t>2XM,A25,EVE,EXP,NCC,PRM</t>
  </si>
  <si>
    <t>{T}: Add {C}._x000D_
{B/G}, {T}: Add {B}{B}, {B}{G}, or {G}{G}.</t>
  </si>
  <si>
    <t>Undergrowth Stadium</t>
  </si>
  <si>
    <t>Undergrowth Stadium enters the battlefield tapped unless you have two or more opponents._x000D_
{T}: Add {B} or {G}.</t>
  </si>
  <si>
    <t>Urborg, Tomb of Yawgmoth</t>
  </si>
  <si>
    <t>Each land is a Swamp in addition to its other land types.</t>
  </si>
  <si>
    <t>Legendary Land</t>
  </si>
  <si>
    <t>M15,PLC,PLIST,PUMA,TSR,UMA,V12</t>
  </si>
  <si>
    <t>Verdant Catacombs</t>
  </si>
  <si>
    <t>{T}, Pay 1 life, Sacrifice Verdant Catacombs: Search your library for a Swamp or Forest card, put it onto the battlefield, then shuffle your library.</t>
  </si>
  <si>
    <t>EXP,MH2,MM3,PMH2,PRM,SLU,ZEN,ZNE</t>
  </si>
  <si>
    <t>{T}, Pay 1 life, Sacrifice Verdant Catacombs: Search your library for a Swamp or Forest card, put it onto the battlefield, then shuffle.</t>
  </si>
  <si>
    <t>Witch's Cottage</t>
  </si>
  <si>
    <t>({T}: Add {B}.)_x000D_
Witch's Cottage enters the battlefield tapped unless you control three or more other Swamps._x000D_
When Witch's Cottage enters the battlefield untapped, you may put target creature card from your graveyard on top of your library.</t>
  </si>
  <si>
    <t>Land â€” Swamp</t>
  </si>
  <si>
    <t>ELD</t>
  </si>
  <si>
    <t>Swamp</t>
  </si>
  <si>
    <t>Woodland Cemetery</t>
  </si>
  <si>
    <t>DMR,DOM,ISD,PDOM</t>
  </si>
  <si>
    <t>Woodland Cemetery enters the battlefield tapped unless you control a Swamp or a Forest._x000D_
{T}: Add {B} or {G}.</t>
  </si>
  <si>
    <t>Yavimaya, Cradle of Growth</t>
  </si>
  <si>
    <t>MH2,PMH2,PRM</t>
  </si>
  <si>
    <t>Each land is a Forest in addition to its other land types.</t>
  </si>
  <si>
    <t>Zof Consumption // Zof Bloodbog</t>
  </si>
  <si>
    <t>Zof Bloodbog</t>
  </si>
  <si>
    <t>Zof Bloodbog enters the battlefield tapped._x000D_
{T}: Add {B}._x000D_
_x000D_
_x000D_
Sorcery_x000D_
{4}{B}{B}</t>
  </si>
  <si>
    <t>c097250b-2e07-5484-8507-5e9f075b244e</t>
  </si>
  <si>
    <t>Zof Bloodbog enters the battlefield tapped._x000D_
{T}: Add {B}.</t>
  </si>
  <si>
    <t>Dryad Arbor</t>
  </si>
  <si>
    <t>Land Creature â€” Forest Dryad</t>
  </si>
  <si>
    <t>FUT,PLIST,TSR,V12</t>
  </si>
  <si>
    <t>Forest,Dryad</t>
  </si>
  <si>
    <t>(Dryad Arbor isn't a spell, it's affected by summoning sickness, and it has "{T}: Add {G}.")</t>
  </si>
  <si>
    <t>Land,Creature</t>
  </si>
  <si>
    <t>Liliana, Dreadhorde General</t>
  </si>
  <si>
    <t>{"brawl": false, "commander": false, "oathbreaker": true}</t>
  </si>
  <si>
    <t>{4}{B}{B}</t>
  </si>
  <si>
    <t>PRM,PWAR,PWCS,SLD,WAR</t>
  </si>
  <si>
    <t>Liliana</t>
  </si>
  <si>
    <t>Whenever a creature you control dies, draw a card._x000D_
[+1]: Create a 2/2 black Zombie creature token._x000D_
[âˆ’4]: Each player sacrifices two creatures._x000D_
[âˆ’9]: Each opponent chooses a permanent they control of each permanent type and sacrifices the rest.</t>
  </si>
  <si>
    <t>Legendary Planeswalker â€” Liliana</t>
  </si>
  <si>
    <t>Planeswalker</t>
  </si>
  <si>
    <t>Damnation</t>
  </si>
  <si>
    <t>Destroy all creatures. They can't be regenerated.</t>
  </si>
  <si>
    <t>Sorcery</t>
  </si>
  <si>
    <t>2X2,J15,MM3,MP2,P08,PLC,PRM,SLD,TSR</t>
  </si>
  <si>
    <t>Demonic Tutor</t>
  </si>
  <si>
    <t>Search your library for a card and put that card into your hand. Then shuffle your library.</t>
  </si>
  <si>
    <t>2ED,30A,3ED,CED,CEI,DDC,DVD,FBB,G08,J20,LEA,LEB,MB1,ME4,PLIST,PRM,PUMA,STA,SUM,UMA,VMA</t>
  </si>
  <si>
    <t>Search your library for a card, put that card into your hand, then shuffle.</t>
  </si>
  <si>
    <t>Living Death</t>
  </si>
  <si>
    <t>Each player exiles all creature cards from his or her graveyard, then sacrifices all creatures he or she controls, then puts all cards he or she exiled this way onto the battlefield.</t>
  </si>
  <si>
    <t>40K,A25,BRB,CM2,CMD,DDE,G03,MB1,PLIST,PRM,TMP,TPR,V14,VMA</t>
  </si>
  <si>
    <t>Each player exiles all creature cards from their graveyard, then sacrifices all creatures they control, then puts all cards they exiled this way onto the battlefield.</t>
  </si>
  <si>
    <t>Torment of Hailfire</t>
  </si>
  <si>
    <t>{X}{B}{B}</t>
  </si>
  <si>
    <t>AKR,HOU,MB1,PHOU</t>
  </si>
  <si>
    <t>Repeat the following process X times. Each opponent loses 3 life unless that player sacrifices a nonland permanent or discards a card.</t>
  </si>
  <si>
    <t>Tribal,Enchantment</t>
  </si>
  <si>
    <t>Tribal Enchantment â€” Faerie</t>
  </si>
  <si>
    <t>At the beginning of your upkeep, you lose 1 life and create a 1/1 black Faerie Rogue creature token with flying.</t>
  </si>
  <si>
    <t>Faerie</t>
  </si>
  <si>
    <t>2X2,G11,MM2,MOR,PRM,PUMA,SLD,UMA</t>
  </si>
  <si>
    <t>Dina</t>
  </si>
  <si>
    <t>Bitterblossom</t>
  </si>
  <si>
    <t>As an additional cost to cast this spell, pay X life._x000D_
All creatures get -X/-X until end of turn.</t>
  </si>
  <si>
    <t>2XM,C13,CC2,EMA,PRM,PZ1</t>
  </si>
  <si>
    <t>Toxic Deluge</t>
  </si>
  <si>
    <t>As an additional cost to cast this spell, sacrifice a creature or pay {3}{B}._x000D_
Destroy target creature or planeswalker.</t>
  </si>
  <si>
    <t>CMR,WAR</t>
  </si>
  <si>
    <t>Spark Harvest</t>
  </si>
  <si>
    <t>Search your library for a basic land card, put that card onto the battlefield tapped, then shuffle.</t>
  </si>
  <si>
    <t>10E,2X2,40K,6ED,7ED,8ED,9ED,AFC,BTD,C15,C16,C21,CMR,DDS,DPA,HOP,M10,M12,MB1,MIR,MM2,NCC,NEC,P09,PRM,PS11,PSAL,TD0,TMP,TPR,WC04</t>
  </si>
  <si>
    <t>Rampant Growth</t>
  </si>
  <si>
    <t>Destroy up to X target artifacts and/or enchantments. Create twice X 1/1 black and green Pest creature tokens with "When this creature dies, you gain 1 life."</t>
  </si>
  <si>
    <t>{X}{X}{G}</t>
  </si>
  <si>
    <t>Pest Infestation</t>
  </si>
  <si>
    <t>You draw two cards and you lose 2 life.</t>
  </si>
  <si>
    <t>5DN,DDM,DMC,EMA,MB1,MOC,ONC,SLD,VOC</t>
  </si>
  <si>
    <t>Night's Whisper</t>
  </si>
  <si>
    <t>Demonstrate (When you cast this spell, you may copy it. If you do, choose an opponent to also copy it. Players may choose new targets for their copies.)_x000D_
Return target card from your graveyard to your hand. You gain life equal to that card's mana value. Exile Healing Technique.</t>
  </si>
  <si>
    <t>Demonstrate</t>
  </si>
  <si>
    <t>Healing Technique</t>
  </si>
  <si>
    <t>Draw three cards.</t>
  </si>
  <si>
    <t>ARC,C13,C17,C19,C20,CMD,CMR,DD1,DDD,DDS,EMA,EVG,GVL,MB1,MM3,NCC,P08,PLC,PLIST,PRM,PZ1,SCD,STA,TD0,TSR,ZNC</t>
  </si>
  <si>
    <t>Harmonize</t>
  </si>
  <si>
    <t>Search your library for up to two basic land cards, reveal those cards, put one onto the battlefield tapped and the other into your hand, then shuffle.</t>
  </si>
  <si>
    <t>40K,A25,AFC,C13,C16,C17,C18,C19,C20,C21,CLB,CM2,CMD,CMR,DMC,E01,F11,J22,M11,M21,MB1,MOC,NCC,ONC,PC2,PCA,PRM,PZ1,SCD,SLD,STA</t>
  </si>
  <si>
    <t>Cultivate</t>
  </si>
  <si>
    <t>Snow Land â€” Swamp Forest</t>
  </si>
  <si>
    <t>({T}: Add {B} or {G}.)_x000D_
Woodland Chasm enters the battlefield tapped.</t>
  </si>
  <si>
    <t>Woodland Chasm</t>
  </si>
  <si>
    <t>witherbloom</t>
  </si>
  <si>
    <t>Witherbloom Campus enters the battlefield tapped._x000D_
{T}: Add {B} or {G}._x000D_
{4}, {T}: Scry 1.</t>
  </si>
  <si>
    <t>STX</t>
  </si>
  <si>
    <t>Scry</t>
  </si>
  <si>
    <t>Witherbloom Campus</t>
  </si>
  <si>
    <t>{T}, Sacrifice Terramorphic Expanse: Search your library for a basic land card, put it onto the battlefield tapped, then shuffle.</t>
  </si>
  <si>
    <t>10E,40K,AFC,ARC,BRC,C13,C14,C15,C16,C17,C18,C19,CM2,CMA,CMD,CMR,DDE,DDH,DDN,DMC,H09,HOP,JMP,M10,M11,MMA,MOC,ONE,PC2,PCA,PRM,PS11,PSAL,SLD,TD0,TD2,TSP,TSR,UMA,ZNC</t>
  </si>
  <si>
    <t>{T}, Sacrifice Terramorphic Expanse: Search your library for a basic land card, put it onto the battlefield tapped, then shuffle your library.</t>
  </si>
  <si>
    <t>Terramorphic Expanse</t>
  </si>
  <si>
    <t>{T}: Add {B}._x000D_
Channel â€” {3}{B}, Discard Takenuma, Abandoned Mire: Mill three cards, then return a creature or planeswalker card from your graveyard to your hand. This ability costs {1} less to activate for each legendary creature you control.</t>
  </si>
  <si>
    <t>NEO,PNEO,PRM</t>
  </si>
  <si>
    <t>Channel,Mill</t>
  </si>
  <si>
    <t>Takenuma, Abandoned Mire</t>
  </si>
  <si>
    <t>Land â€” Forest</t>
  </si>
  <si>
    <t>({T}: Add {G}.)_x000D_
Sapseep Forest enters the battlefield tapped._x000D_
{G}, {T}: You gain 1 life. Activate only if you control two or more green permanents.</t>
  </si>
  <si>
    <t>Forest</t>
  </si>
  <si>
    <t>C21,DDH,SHM</t>
  </si>
  <si>
    <t>Land - Forest</t>
  </si>
  <si>
    <t>({T}: Add {G} to your mana pool.)_x000D_
Sapseep Forest comes into play tapped._x000D_
{G}, {T}: You gain 1 life. Play this ability only if you control two or more green permanents.</t>
  </si>
  <si>
    <t>Sapseep Forest</t>
  </si>
  <si>
    <t>You have no maximum hand size._x000D_
{T}: Add {C}.</t>
  </si>
  <si>
    <t>40K,BRC,C14,C15,C16,C19,C20,C21,CLB,CM2,CMR,CON,DMC,F13,M13,M19,MB1,PHED,PLG20,PM19,PRM,SLD</t>
  </si>
  <si>
    <t>Reliquary Tower</t>
  </si>
  <si>
    <t>{T}: Add {C}._x000D_
{T}: Add one mana of any color. Spend this mana only to cast a legendary spell._x000D_
{T}: Add one mana of any color among legendary permanents you control._x000D_
{3}, {T}, Exile Plaza of Heroes: Target legendary creature gains hexproof and indestructible until end of turn.</t>
  </si>
  <si>
    <t>DMU,PDMU,PRM</t>
  </si>
  <si>
    <t>Plaza of Heroes</t>
  </si>
  <si>
    <t>Cumulative upkeepâ€”Pay 2 life. (At the beginning of your upkeep, put an age counter on this permanent, then sacrifice it unless you pay its upkeep cost for each age counter on it.)_x000D_
When Glacial Chasm enters the battlefield, sacrifice a land._x000D_
Creatures you control can't attack._x000D_
Prevent all damage that would be dealt to you.</t>
  </si>
  <si>
    <t>ICE,ME2,V12</t>
  </si>
  <si>
    <t>Cumulative upkeepâ€”_x000D_
Pay 2 life._x000D_
When Glacial Chasm enters the battlefield, sacrifice a land._x000D_
Creatures you control can't attack._x000D_
Prevent all damage that would be dealt to you.</t>
  </si>
  <si>
    <t>Cumulative upkeep</t>
  </si>
  <si>
    <t>Glacial Chasm</t>
  </si>
  <si>
    <t>({T}: Add {G}.)_x000D_
Gingerbread Cabin enters the battlefield tapped unless you control three or more other Forests._x000D_
When Gingerbread Cabin enters the battlefield untapped, create a Food token. (It's an artifact with "{2}, {T}, Sacrifice this artifact: You gain 3 life.")</t>
  </si>
  <si>
    <t>C21,ELD</t>
  </si>
  <si>
    <t>Gingerbread Cabin</t>
  </si>
  <si>
    <t>{T}, Sacrifice Evolving Wilds: Search your library for a basic land card, put it onto the battlefield tapped, then shuffle.</t>
  </si>
  <si>
    <t>40K,AFR,AKH,AKR,ANB,BFZ,BRC,BRO,C13,C14,C15,C16,C17,C18,C19,CLB,CM2,CMA,CMD,CMR,CN2,DBL,DDH,DDK,DDN,DDO,DDP,DKA,DMC,DTK,F12,IKO,IMA,J22,M13,M15,M20,MB1,MID,MM2,MOC,ORI,PANA,PRIX,PRM,PTKDF,RIX,ROE,SIS,SLD,VOW,ZNC</t>
  </si>
  <si>
    <t>{T}, Sacrifice Evolving Wilds: Search your library for a basic land card, put it onto the battlefield tapped, then shuffle your library.</t>
  </si>
  <si>
    <t>Evolving Wilds</t>
  </si>
  <si>
    <t>KHM,PKHM,PRM,SLU</t>
  </si>
  <si>
    <t>20867f45-ae4a-559e-b16d-c93f190ca2c5</t>
  </si>
  <si>
    <t>Slitherbore Pathway</t>
  </si>
  <si>
    <t>Darkbore Pathway // Slitherbore Pathway</t>
  </si>
  <si>
    <t>Castle Locthwain enters the battlefield tapped unless you control a Swamp._x000D_
{T}: Add {B}._x000D_
{1}{B}{B}, {T}: Draw a card, then you lose life equal to the number of cards in your hand.</t>
  </si>
  <si>
    <t>CLB,ELD,PELD</t>
  </si>
  <si>
    <t>Castle Locthwain</t>
  </si>
  <si>
    <t>Bojuka Bog enters the battlefield tapped._x000D_
When Bojuka Bog enters the battlefield, exile target player's graveyard._x000D_
{T}: Add {B}.</t>
  </si>
  <si>
    <t>AFC,BRC,C13,C14,C17,C18,C19,C20,C21,CLB,CMA,CMD,DMC,HA2,MB1,MIC,MOC,ONC,PLIST,PZ1,TSR,WWK</t>
  </si>
  <si>
    <t>Bojuka Bog enters the battlefield tapped._x000D_
When Bojuka Bog enters the battlefield, exile all cards from target player's graveyard._x000D_
{T}: Add {B} to your mana pool.</t>
  </si>
  <si>
    <t>Bojuka Bog</t>
  </si>
  <si>
    <t>You gain 3 life._x000D_
Storm (When you cast this spell, copy it for each spell cast before it this turn.)</t>
  </si>
  <si>
    <t>H1R,MH1,PRM,STA</t>
  </si>
  <si>
    <t>Storm</t>
  </si>
  <si>
    <t>Weather the Storm</t>
  </si>
  <si>
    <t>Draw a card if an opponent has cast a blue or black spell this turn. Spells you control can't be countered this turn. You and permanents you control gain hexproof from blue and from black until end of turn. (You and they can't be the targets of blue or black spells or abilities your opponents control.)</t>
  </si>
  <si>
    <t>M20,PLIST,SLD</t>
  </si>
  <si>
    <t>Veil of Summer</t>
  </si>
  <si>
    <t>Target permanent you control gains hexproof and indestructible until end of turn. You gain 2 life. (A permanent with hexproof and indestructible can't be the target of spells or abilities your opponents control. Damage and effects that say "destroy" don't destroy it.)</t>
  </si>
  <si>
    <t>NEO</t>
  </si>
  <si>
    <t>Target permanent you control gains hexproof and indestructible until end of turn. You gain 2 life.(A permanent with hexproof and indestructible can't be the target of spells or abilities your opponents control. Damage and effects that say "destroy" don't destroy it.)</t>
  </si>
  <si>
    <t>Tamiyo's Safekeeping</t>
  </si>
  <si>
    <t>Destroy target artifact or enchantment. You gain 3 life.</t>
  </si>
  <si>
    <t>AVR,M20</t>
  </si>
  <si>
    <t>Natural End</t>
  </si>
  <si>
    <t>Until end of turn, target creature gains deathtouch and "When this creature dies, return it to the battlefield tapped under its owner's control."_x000D_
You gain 2 life.</t>
  </si>
  <si>
    <t>Infuse with Vitality</t>
  </si>
  <si>
    <t>Permanents you control gain hexproof and indestructible until end of turn.</t>
  </si>
  <si>
    <t>AER,AFC,KLR,M21,PAER,PM21,PRM</t>
  </si>
  <si>
    <t>Heroic Intervention</t>
  </si>
  <si>
    <t>Enchantment,Creature</t>
  </si>
  <si>
    <t>Legendary Enchantment Creature â€” Spider</t>
  </si>
  <si>
    <t>Reach_x000D_
Whenever an opponent casts an instant or sorcery spell, create a 1/2 green Spider creature token with reach.</t>
  </si>
  <si>
    <t>Spider</t>
  </si>
  <si>
    <t>CLB,NCC,PRM,PTHB,THB</t>
  </si>
  <si>
    <t>Reach</t>
  </si>
  <si>
    <t>Arasta of the Endless Web</t>
  </si>
  <si>
    <t>Whenever you gain life, you may pay {2}. If you do, create a 4/4 green Fungus Beast creature token with trample.</t>
  </si>
  <si>
    <t>Trudge Garden</t>
  </si>
  <si>
    <t>Legendary Enchantment</t>
  </si>
  <si>
    <t>When The Meathook Massacre enters the battlefield, each creature gets -X/-X until end of turn._x000D_
Whenever a creature you control dies, each opponent loses 1 life._x000D_
Whenever a creature an opponent controls dies, you gain 1 life.</t>
  </si>
  <si>
    <t>DBL,MID,PMID,PRM</t>
  </si>
  <si>
    <t>The Meathook Massacre</t>
  </si>
  <si>
    <t>As Roots of Life enters the battlefield, choose Island or Swamp._x000D_
Whenever a land of the chosen type an opponent controls becomes tapped, you gain 1 life.</t>
  </si>
  <si>
    <t>MIR</t>
  </si>
  <si>
    <t>When you play Roots of Life, choose islands or swamps._x000D_
Whenever a land of the chosen type that target opponent controls becomes tapped, gain 1 life.</t>
  </si>
  <si>
    <t>Roots of Life</t>
  </si>
  <si>
    <t>At the beginning of your upkeep, you draw a card and you lose 1 life.</t>
  </si>
  <si>
    <t>8ED,9ED,APC,C15,CC2,CN2,DDE,HA1,HOP,MB1,ONE,PONE,TD0,WC01</t>
  </si>
  <si>
    <t>Phyrexian Arena</t>
  </si>
  <si>
    <t>Whenever a creature you control dies, you gain 1 life and draw a card.</t>
  </si>
  <si>
    <t>C21,KHC,M20,ONC,PLIST</t>
  </si>
  <si>
    <t>{3}{B}{G}</t>
  </si>
  <si>
    <t>Moldervine Reclamation</t>
  </si>
  <si>
    <t>Whenever a land enters the battlefield, you may gain 1 life.</t>
  </si>
  <si>
    <t>BOK</t>
  </si>
  <si>
    <t>Whenever a land comes into play, you may gain 1 life.</t>
  </si>
  <si>
    <t>Lifegift</t>
  </si>
  <si>
    <t>Enchantment â€” Class</t>
  </si>
  <si>
    <t>(Gain the next level as a sorcery to add its ability.)_x000D_
Landfall â€” Whenever a land enters the battlefield under your control, you gain 1 life._x000D_
{2}{G}: Level 2_x000D_
You may play an additional land on each of your turns._x000D_
{4}{G}: Level 3_x000D_
When this Class becomes level 3, target land you control becomes a creature with haste and "This creature's power and toughness are each equal to the number of lands you control." It's still a land.</t>
  </si>
  <si>
    <t>Class</t>
  </si>
  <si>
    <t>AFR</t>
  </si>
  <si>
    <t>(Gain the next level as a sorcery to add its ability.)_x000D_
Whenever a land enters the battlefield under your control, you gain 1 life._x000D_
{2}{G}: Level 2_x000D_
//Level_2//_x000D_
You may play an additional land on each of your turns._x000D_
{4}{G}: Level 3_x000D_
//Level_3//_x000D_
When this Class becomes level 3, target land you control becomes a creature with haste and "This creature's power and toughness are each equal to the number of lands you control." It's still a land.</t>
  </si>
  <si>
    <t>Landfall</t>
  </si>
  <si>
    <t>Druid Class</t>
  </si>
  <si>
    <t>Flying, deathtouch, lifelink</t>
  </si>
  <si>
    <t>C13,C17,C20,C21,CMD,DDK,DDP,E01,E02,M13,MB1,MM3,PDCI,PLIST,PRM,SCD,VOC,ZEN</t>
  </si>
  <si>
    <t>Flying_x000D_
Deathtouch (Creatures dealt damage by this creature are destroyed. You can divide this creature's combat damage among any of the creatures blocking or blocked by it.)_x000D_
Lifelink (Damage dealt by this creature also causes you to gain that much life.)</t>
  </si>
  <si>
    <t>Deathtouch,Flying,Lifelink</t>
  </si>
  <si>
    <t>Vampire Nighthawk</t>
  </si>
  <si>
    <t>Creature â€” Zombie Vampire</t>
  </si>
  <si>
    <t>At the beginning of your end step, if you gained 3 or more life this turn, return Silversmote Ghoul from your graveyard to the battlefield tapped._x000D_
{1}{B}, Sacrifice Silversmote Ghoul: Draw a card.</t>
  </si>
  <si>
    <t>Zombie,Vampire</t>
  </si>
  <si>
    <t>C21,M21</t>
  </si>
  <si>
    <t>Silversmote Ghoul</t>
  </si>
  <si>
    <t>Legendary Creature â€” Phyrexian Praetor</t>
  </si>
  <si>
    <t>Deathtouch_x000D_
Whenever you draw a card, you gain 2 life._x000D_
Whenever an opponent draws a card, they lose 2 life.</t>
  </si>
  <si>
    <t>Phyrexian,Praetor</t>
  </si>
  <si>
    <t>DMU,PDMU</t>
  </si>
  <si>
    <t>Sheoldred, the Apocalypse</t>
  </si>
  <si>
    <t>Menace_x000D_
Wardâ€”Pay 3 life. (Whenever this creature becomes the target of a spell or ability an opponent controls, counter it unless that player pays 3 life.)_x000D_
Magecraft â€” Whenever you cast or copy an instant or sorcery spell, create a 1/1 black and green Pest creature token with "When this creature dies, you gain 1 life."</t>
  </si>
  <si>
    <t>Menace_x000D_
Wardâ€”_x000D_
Pay 3 life._x000D_
Magecraft â€” Whenever you cast or copy an instant or sorcery spell, create a 1/1 black and green Pest creature token with "When this creature dies, you gain 1 life."</t>
  </si>
  <si>
    <t>Magecraft,Menace,Ward</t>
  </si>
  <si>
    <t>Sedgemoor Witch</t>
  </si>
  <si>
    <t>Legendary Creature â€” Elf Shaman</t>
  </si>
  <si>
    <t>Whenever you sacrifice a black creature, you may pay 2 life. If you do, each other player sacrifices a creature._x000D_
Whenever you sacrifice a green creature, you may gain 2 life.</t>
  </si>
  <si>
    <t>GK1,RAV,SLD</t>
  </si>
  <si>
    <t>Savra, Queen of the Golgari</t>
  </si>
  <si>
    <t>Flying_x000D_
Whenever a creature an opponent controls dies, you may gain 3 life._x000D_
Whenever an opponent discards a card, you may gain 3 life.</t>
  </si>
  <si>
    <t>C16,C17,C21,CN2,JMP,MBS,SCD</t>
  </si>
  <si>
    <t>Flying</t>
  </si>
  <si>
    <t>Sangromancer</t>
  </si>
  <si>
    <t>At the beginning of each upkeep, if you control no Snakes, create a 1/1 black Snake creature token with deathtouch.</t>
  </si>
  <si>
    <t>C13,CC2,HA6,J22</t>
  </si>
  <si>
    <t>Ophiomancer</t>
  </si>
  <si>
    <t>Legendary Creature â€” Treefolk</t>
  </si>
  <si>
    <t>Reach_x000D_
If a creature an opponent controls would die, exile it instead. When you do, create a 1/1 green Saproling creature token._x000D_
{G}, Sacrifice a Saproling: Nemata, Primeval Warden gets +2/+2 until end of turn._x000D_
{1}{B}, Sacrifice two Saprolings: Draw a card.</t>
  </si>
  <si>
    <t>Treefolk</t>
  </si>
  <si>
    <t>Nemata, Primeval Warden</t>
  </si>
  <si>
    <t>Creature â€” Human Rogue</t>
  </si>
  <si>
    <t>Whenever one or more other creatures die, draw a card. This ability triggers only once each turn.</t>
  </si>
  <si>
    <t>Human,Rogue</t>
  </si>
  <si>
    <t>DBL,MID</t>
  </si>
  <si>
    <t>Morbid Opportunist</t>
  </si>
  <si>
    <t>Creature â€” Insect</t>
  </si>
  <si>
    <t>Landfall â€” Whenever a land enters the battlefield under your control, you gain 1 life.</t>
  </si>
  <si>
    <t>Insect</t>
  </si>
  <si>
    <t>PRM,ZNR</t>
  </si>
  <si>
    <t>Kazandu Nectarpot</t>
  </si>
  <si>
    <t>When Gray Merchant of Asphodel enters the battlefield, each opponent loses X life, where X is your devotion to black. You gain life equal to the life lost this way. (Each {B} in the mana costs of permanents you control counts toward your devotion to black.)</t>
  </si>
  <si>
    <t>C14,MB1,SCD,THB,THS,TSR</t>
  </si>
  <si>
    <t>Gray Merchant of Asphodel</t>
  </si>
  <si>
    <t>{B}, {T}, Sacrifice another creature: Create X 2/2 black Zombie creature tokens, where X is the sacrificed creature's power.</t>
  </si>
  <si>
    <t>C14,CC2,JMP</t>
  </si>
  <si>
    <t>Ghoulcaller Gisa</t>
  </si>
  <si>
    <t>Alliance â€” Whenever another creature enters the battlefield under your control, choose one that hasn't been chosen this turn â€”_x000D_
â€¢ Put a +1/+1 counter on Gala Greeters._x000D_
â€¢ Create a tapped Treasure token._x000D_
â€¢ You gain 2 life.</t>
  </si>
  <si>
    <t>PRM,PSNC,SNC</t>
  </si>
  <si>
    <t>Alliance</t>
  </si>
  <si>
    <t>Gala Greeters</t>
  </si>
  <si>
    <t>{T}: Exile target land card from a graveyard. Add one mana of any color._x000D_
{B}, {T}: Exile target instant or sorcery card from a graveyard. Each opponent loses 2 life._x000D_
{G}, {T}: Exile target creature card from a graveyard. You gain 2 life.</t>
  </si>
  <si>
    <t>EMA,GK1,RTR,SLC</t>
  </si>
  <si>
    <t>{B/G}</t>
  </si>
  <si>
    <t>Deathrite Shaman</t>
  </si>
  <si>
    <t>Legendary Creature â€” Nightmare</t>
  </si>
  <si>
    <t>At the beginning of your end step, you may sacrifice an artifact, creature, enchantment, land, or planeswalker. If you do, each opponent may sacrifice a permanent that shares a card type with it. For each opponent who doesn't, that player loses 2 life and you draw a card.</t>
  </si>
  <si>
    <t>DMU,GDY,PDMU,PRM</t>
  </si>
  <si>
    <t>Braids, Arisen Nightmare</t>
  </si>
  <si>
    <t>Legendary Creature â€” Elder Dragon</t>
  </si>
  <si>
    <t>Flying_x000D_
At the beginning of each upkeep, create a 1/1 black and green Pest creature token with "When this creature dies, you gain 1 life."_x000D_
Pay 10 life: Untap all lands you control. Activate only once each turn.</t>
  </si>
  <si>
    <t>Elder,Dragon</t>
  </si>
  <si>
    <t>{5}{B}{G}</t>
  </si>
  <si>
    <t>Beledros Witherbloom</t>
  </si>
  <si>
    <t>Legendary Creature â€” Elf Noble</t>
  </si>
  <si>
    <t>Whenever Ayara, First of Locthwain or another black creature enters the battlefield under your control, each opponent loses 1 life and you gain 1 life._x000D_
{T}, Sacrifice another black creature: Draw a card.</t>
  </si>
  <si>
    <t>Elf,Noble</t>
  </si>
  <si>
    <t>ELD,MUL,PELD</t>
  </si>
  <si>
    <t>Ayara, First of Locthwain</t>
  </si>
  <si>
    <t>Whenever you gain life, you may pay {X}, where X is less than or equal to the amount of life you gained. If you do, draw X cards.</t>
  </si>
  <si>
    <t>BRR,C13,C17,C21,DST,SLD</t>
  </si>
  <si>
    <t>{4}</t>
  </si>
  <si>
    <t>Well of Lost Dreams</t>
  </si>
  <si>
    <t>As Tablet of the Guilds enters the battlefield, choose two colors._x000D_
Whenever you cast a spell, if it's at least one of the chosen colors, you gain 1 life for each of the chosen colors it is.</t>
  </si>
  <si>
    <t>RTR</t>
  </si>
  <si>
    <t>{2}</t>
  </si>
  <si>
    <t>Tablet of the Guilds</t>
  </si>
  <si>
    <t>Artifact â€” Equipment</t>
  </si>
  <si>
    <t>Equipped creature has hexproof and haste. (It can't be the target of spells or abilities your opponents control.)_x000D_
Equip {1}</t>
  </si>
  <si>
    <t>Equipment</t>
  </si>
  <si>
    <t>A25,AFC,BRC,BRR,C13,C14,C15,C16,C17,C18,C20,CLB,CM2,CMA,CMR,KHC,M12,MIC,NCC,NEC,PHED,PL23,PLIST,PRM,PW22,PZ1,SCD,SLD,VOC</t>
  </si>
  <si>
    <t>Equipped creature has hexproof and haste._x000D_
Equip {1}</t>
  </si>
  <si>
    <t>Equip</t>
  </si>
  <si>
    <t>Swiftfoot Boots</t>
  </si>
  <si>
    <t>mirran</t>
  </si>
  <si>
    <t>{T}: Add {C}. You gain 1 life.</t>
  </si>
  <si>
    <t>BRR,C13,C14,C21,CM2,IMA,NPH,PNPH,PRM</t>
  </si>
  <si>
    <t>Pristine Talisman</t>
  </si>
  <si>
    <t>{1}, {T}: Add {B}{G}.</t>
  </si>
  <si>
    <t>C15,C16,CM2,CMA,CMD,DDJ,GK1,MM3,ONC,PRM,RAV,SLD,TD0</t>
  </si>
  <si>
    <t>Golgari Signet</t>
  </si>
  <si>
    <t>{T}: Add one mana of any color in your commander's color identity.</t>
  </si>
  <si>
    <t>40K,AFC,ANB,BRC,C20,C21,CLB,CMR,DMC,ELD,KHC,MIC,MOC,NCC,NEC,ONC,P30A,PHED,PRM,PSVC,SCD,SLD,VOC,ZNC</t>
  </si>
  <si>
    <t>Arcane Signet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</si>
</sst>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wrapText="1"/>
    </xf>
    <xf numFmtId="14" fontId="0" fillId="0" borderId="0" xfId="0" applyNumberFormat="1"/>
    <xf numFmtId="0" fontId="0" fillId="33" borderId="0" xfId="0" applyFill="1"/>
    <xf numFmtId="14" fontId="0" fillId="33" borderId="0" xfId="0" applyNumberFormat="1" applyFill="1"/>
    <xf numFmtId="0" fontId="0" fillId="33" borderId="0" xfId="0" applyFill="1" applyAlignment="1">
      <alignment wrapText="1"/>
    </xf>
    <xf numFmtId="0" fontId="0" fillId="34" borderId="0" xfId="0" applyFill="1"/>
    <xf numFmtId="0" fontId="0" fillId="34" borderId="0" xfId="0" applyFill="1" applyAlignment="1">
      <alignment wrapText="1"/>
    </xf>
    <xf numFmtId="14" fontId="0" fillId="34" borderId="0" xfId="0" applyNumberFormat="1" applyFill="1"/>
    <xf numFmtId="0" fontId="0" fillId="35" borderId="0" xfId="0" applyFill="1"/>
    <xf numFmtId="0" fontId="0" fillId="35" borderId="0" xfId="0" applyFill="1" applyAlignment="1">
      <alignment wrapText="1"/>
    </xf>
    <xf numFmtId="14" fontId="0" fillId="35" borderId="0" xfId="0" applyNumberFormat="1" applyFill="1"/>
    <xf numFmtId="0" fontId="0" fillId="36" borderId="0" xfId="0" applyFill="1"/>
    <xf numFmtId="14" fontId="0" fillId="36" borderId="0" xfId="0" applyNumberFormat="1" applyFill="1"/>
    <xf numFmtId="0" fontId="0" fillId="36" borderId="0" xfId="0" applyFill="1" applyAlignment="1">
      <alignment wrapText="1"/>
    </xf>
    <xf numFmtId="0" fontId="0" fillId="37" borderId="0" xfId="0" applyFill="1"/>
    <xf numFmtId="0" fontId="0" fillId="37" borderId="0" xfId="0" applyFill="1" applyAlignment="1">
      <alignment wrapText="1"/>
    </xf>
    <xf numFmtId="14" fontId="0" fillId="37" borderId="0" xfId="0" applyNumberFormat="1" applyFill="1"/>
    <xf numFmtId="0" fontId="0" fillId="38" borderId="0" xfId="0" applyFill="1"/>
    <xf numFmtId="14" fontId="0" fillId="38" borderId="0" xfId="0" applyNumberFormat="1" applyFill="1"/>
    <xf numFmtId="0" fontId="0" fillId="38"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66"/>
  <sheetViews>
    <sheetView tabSelected="1" topLeftCell="A25" workbookViewId="0">
      <selection activeCell="B60" sqref="B60"/>
    </sheetView>
  </sheetViews>
  <sheetFormatPr defaultRowHeight="15" x14ac:dyDescent="0.25"/>
  <cols>
    <col min="2" max="2" width="51" customWidth="1"/>
  </cols>
  <sheetData>
    <row r="1" spans="1:63"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row>
    <row r="2" spans="1:63" x14ac:dyDescent="0.25">
      <c r="A2">
        <v>1</v>
      </c>
      <c r="B2" t="s">
        <v>62</v>
      </c>
      <c r="D2" t="s">
        <v>63</v>
      </c>
      <c r="E2">
        <v>77642</v>
      </c>
      <c r="F2">
        <v>77643</v>
      </c>
      <c r="J2">
        <v>3</v>
      </c>
      <c r="K2">
        <v>98</v>
      </c>
      <c r="L2">
        <v>0.94</v>
      </c>
      <c r="M2" t="s">
        <v>64</v>
      </c>
      <c r="O2" t="s">
        <v>64</v>
      </c>
      <c r="Q2" t="s">
        <v>64</v>
      </c>
      <c r="R2">
        <v>0</v>
      </c>
      <c r="S2">
        <v>0</v>
      </c>
      <c r="T2">
        <v>0</v>
      </c>
      <c r="U2">
        <v>0</v>
      </c>
      <c r="V2">
        <v>1</v>
      </c>
      <c r="W2">
        <v>0</v>
      </c>
      <c r="Z2" t="s">
        <v>64</v>
      </c>
      <c r="AB2" t="s">
        <v>65</v>
      </c>
      <c r="AC2">
        <v>3</v>
      </c>
      <c r="AD2">
        <v>249662</v>
      </c>
      <c r="AE2" t="s">
        <v>64</v>
      </c>
      <c r="AL2" t="s">
        <v>66</v>
      </c>
      <c r="AM2" t="s">
        <v>67</v>
      </c>
      <c r="AP2" t="s">
        <v>68</v>
      </c>
      <c r="AR2" t="s">
        <v>69</v>
      </c>
      <c r="AS2" t="s">
        <v>69</v>
      </c>
      <c r="AU2">
        <v>0</v>
      </c>
      <c r="AV2">
        <v>0</v>
      </c>
      <c r="AW2">
        <v>0</v>
      </c>
      <c r="AX2">
        <v>0</v>
      </c>
      <c r="AY2">
        <v>0</v>
      </c>
      <c r="AZ2">
        <v>3</v>
      </c>
      <c r="BA2" t="s">
        <v>64</v>
      </c>
      <c r="BB2">
        <v>0</v>
      </c>
      <c r="BC2">
        <v>0</v>
      </c>
      <c r="BD2">
        <v>0</v>
      </c>
      <c r="BE2">
        <v>0</v>
      </c>
      <c r="BF2">
        <v>0</v>
      </c>
      <c r="BG2">
        <v>0</v>
      </c>
      <c r="BH2">
        <v>0</v>
      </c>
      <c r="BI2">
        <v>0</v>
      </c>
      <c r="BJ2">
        <v>0</v>
      </c>
      <c r="BK2">
        <v>0</v>
      </c>
    </row>
    <row r="3" spans="1:63" x14ac:dyDescent="0.25">
      <c r="A3">
        <v>2</v>
      </c>
      <c r="B3" t="s">
        <v>70</v>
      </c>
      <c r="D3" t="s">
        <v>63</v>
      </c>
      <c r="E3">
        <v>77344</v>
      </c>
      <c r="F3">
        <v>77345</v>
      </c>
      <c r="G3" t="s">
        <v>71</v>
      </c>
      <c r="I3" t="s">
        <v>71</v>
      </c>
      <c r="J3">
        <v>6</v>
      </c>
      <c r="K3">
        <v>147</v>
      </c>
      <c r="L3">
        <v>1.32</v>
      </c>
      <c r="M3" t="s">
        <v>64</v>
      </c>
      <c r="O3" t="s">
        <v>64</v>
      </c>
      <c r="Q3" t="s">
        <v>64</v>
      </c>
      <c r="R3">
        <v>0</v>
      </c>
      <c r="S3">
        <v>0</v>
      </c>
      <c r="T3">
        <v>0</v>
      </c>
      <c r="U3">
        <v>0</v>
      </c>
      <c r="V3">
        <v>0</v>
      </c>
      <c r="W3">
        <v>0</v>
      </c>
      <c r="Z3" t="s">
        <v>64</v>
      </c>
      <c r="AB3" t="s">
        <v>72</v>
      </c>
      <c r="AC3">
        <v>6</v>
      </c>
      <c r="AD3">
        <v>371813</v>
      </c>
      <c r="AE3">
        <v>269267</v>
      </c>
      <c r="AH3" s="1" t="s">
        <v>73</v>
      </c>
      <c r="AI3" t="s">
        <v>74</v>
      </c>
      <c r="AL3" t="s">
        <v>75</v>
      </c>
      <c r="AM3" t="s">
        <v>76</v>
      </c>
      <c r="AO3" t="s">
        <v>77</v>
      </c>
      <c r="AP3" s="1" t="s">
        <v>78</v>
      </c>
      <c r="AR3" t="s">
        <v>74</v>
      </c>
      <c r="AS3" t="s">
        <v>69</v>
      </c>
      <c r="AU3">
        <v>0</v>
      </c>
      <c r="AV3">
        <v>3</v>
      </c>
      <c r="AW3">
        <v>0</v>
      </c>
      <c r="AX3">
        <v>0</v>
      </c>
      <c r="AY3">
        <v>0</v>
      </c>
      <c r="AZ3">
        <v>3</v>
      </c>
      <c r="BA3" t="s">
        <v>64</v>
      </c>
      <c r="BB3">
        <v>0</v>
      </c>
      <c r="BC3">
        <v>0</v>
      </c>
      <c r="BD3">
        <v>0</v>
      </c>
      <c r="BE3">
        <v>0</v>
      </c>
      <c r="BF3">
        <v>0</v>
      </c>
      <c r="BG3">
        <v>0</v>
      </c>
      <c r="BH3">
        <v>0</v>
      </c>
      <c r="BI3">
        <v>0</v>
      </c>
      <c r="BJ3">
        <v>0</v>
      </c>
      <c r="BK3">
        <v>0</v>
      </c>
    </row>
    <row r="4" spans="1:63" x14ac:dyDescent="0.25">
      <c r="A4">
        <v>3</v>
      </c>
      <c r="B4" t="s">
        <v>79</v>
      </c>
      <c r="D4" t="s">
        <v>63</v>
      </c>
      <c r="E4">
        <v>78136</v>
      </c>
      <c r="F4">
        <v>78137</v>
      </c>
      <c r="J4">
        <v>0</v>
      </c>
      <c r="K4">
        <v>108</v>
      </c>
      <c r="L4">
        <v>0.99</v>
      </c>
      <c r="M4" t="s">
        <v>64</v>
      </c>
      <c r="O4" t="s">
        <v>64</v>
      </c>
      <c r="Q4" t="s">
        <v>64</v>
      </c>
      <c r="R4">
        <v>0</v>
      </c>
      <c r="S4">
        <v>0</v>
      </c>
      <c r="T4">
        <v>1</v>
      </c>
      <c r="U4">
        <v>0</v>
      </c>
      <c r="V4">
        <v>1</v>
      </c>
      <c r="W4">
        <v>0</v>
      </c>
      <c r="X4" t="s">
        <v>80</v>
      </c>
      <c r="Z4" t="s">
        <v>64</v>
      </c>
      <c r="AB4" t="s">
        <v>81</v>
      </c>
      <c r="AC4">
        <v>0</v>
      </c>
      <c r="AD4">
        <v>249155</v>
      </c>
      <c r="AE4" t="s">
        <v>64</v>
      </c>
      <c r="AL4" t="s">
        <v>82</v>
      </c>
      <c r="AM4" t="s">
        <v>76</v>
      </c>
      <c r="AP4" s="1" t="s">
        <v>83</v>
      </c>
      <c r="AR4" t="s">
        <v>69</v>
      </c>
      <c r="AS4" t="s">
        <v>69</v>
      </c>
      <c r="AU4">
        <v>0</v>
      </c>
      <c r="AV4">
        <v>0</v>
      </c>
      <c r="AW4">
        <v>0</v>
      </c>
      <c r="AX4">
        <v>0</v>
      </c>
      <c r="AY4">
        <v>0</v>
      </c>
      <c r="AZ4">
        <v>0</v>
      </c>
      <c r="BA4" t="s">
        <v>64</v>
      </c>
      <c r="BB4">
        <v>0</v>
      </c>
      <c r="BC4">
        <v>0</v>
      </c>
      <c r="BD4">
        <v>0</v>
      </c>
      <c r="BE4">
        <v>0</v>
      </c>
      <c r="BF4">
        <v>0</v>
      </c>
      <c r="BG4">
        <v>0</v>
      </c>
      <c r="BH4">
        <v>0</v>
      </c>
      <c r="BI4">
        <v>0</v>
      </c>
      <c r="BJ4">
        <v>0</v>
      </c>
      <c r="BK4">
        <v>0</v>
      </c>
    </row>
    <row r="5" spans="1:63" s="6" customFormat="1" x14ac:dyDescent="0.25">
      <c r="A5" s="6">
        <v>4</v>
      </c>
      <c r="B5" s="6" t="s">
        <v>84</v>
      </c>
      <c r="D5" s="6" t="s">
        <v>63</v>
      </c>
      <c r="E5" s="6">
        <v>73563</v>
      </c>
      <c r="F5" s="6">
        <v>73564</v>
      </c>
      <c r="G5" s="6" t="s">
        <v>85</v>
      </c>
      <c r="I5" s="6" t="s">
        <v>85</v>
      </c>
      <c r="J5" s="6">
        <v>4</v>
      </c>
      <c r="K5" s="6">
        <v>123</v>
      </c>
      <c r="L5" s="6">
        <v>0.33</v>
      </c>
      <c r="M5" s="6" t="s">
        <v>64</v>
      </c>
      <c r="O5" s="6" t="s">
        <v>64</v>
      </c>
      <c r="Q5" s="6" t="s">
        <v>64</v>
      </c>
      <c r="R5" s="6">
        <v>0</v>
      </c>
      <c r="S5" s="6">
        <v>0</v>
      </c>
      <c r="T5" s="6">
        <v>0</v>
      </c>
      <c r="U5" s="6">
        <v>0</v>
      </c>
      <c r="V5" s="6">
        <v>0</v>
      </c>
      <c r="W5" s="6">
        <v>0</v>
      </c>
      <c r="Z5" s="6" t="s">
        <v>64</v>
      </c>
      <c r="AB5" s="6" t="s">
        <v>86</v>
      </c>
      <c r="AC5" s="6">
        <v>4</v>
      </c>
      <c r="AD5" s="6">
        <v>546801</v>
      </c>
      <c r="AE5" s="6" t="s">
        <v>64</v>
      </c>
      <c r="AH5" s="6" t="s">
        <v>87</v>
      </c>
      <c r="AI5" s="6" t="s">
        <v>88</v>
      </c>
      <c r="AK5" s="6">
        <v>2</v>
      </c>
      <c r="AL5" s="6" t="s">
        <v>89</v>
      </c>
      <c r="AM5" s="6" t="s">
        <v>90</v>
      </c>
      <c r="AN5" s="6" t="s">
        <v>91</v>
      </c>
      <c r="AP5" s="6" t="s">
        <v>87</v>
      </c>
      <c r="AQ5" s="6">
        <v>3</v>
      </c>
      <c r="AR5" s="6" t="s">
        <v>88</v>
      </c>
      <c r="AS5" s="6" t="s">
        <v>92</v>
      </c>
      <c r="AU5" s="6">
        <v>2</v>
      </c>
      <c r="AV5" s="6">
        <v>0</v>
      </c>
      <c r="AW5" s="6">
        <v>0</v>
      </c>
      <c r="AX5" s="6">
        <v>0</v>
      </c>
      <c r="AY5" s="6">
        <v>0</v>
      </c>
      <c r="AZ5" s="6">
        <v>2</v>
      </c>
      <c r="BA5" s="6" t="s">
        <v>64</v>
      </c>
      <c r="BB5" s="6">
        <v>0</v>
      </c>
      <c r="BC5" s="6">
        <v>0</v>
      </c>
      <c r="BD5" s="6">
        <v>0</v>
      </c>
      <c r="BE5" s="6">
        <v>0</v>
      </c>
      <c r="BF5" s="6">
        <v>0</v>
      </c>
      <c r="BG5" s="6">
        <v>0</v>
      </c>
      <c r="BH5" s="6">
        <v>0</v>
      </c>
      <c r="BI5" s="6">
        <v>0</v>
      </c>
      <c r="BJ5" s="6">
        <v>0</v>
      </c>
      <c r="BK5" s="6">
        <v>0</v>
      </c>
    </row>
    <row r="6" spans="1:63" s="6" customFormat="1" x14ac:dyDescent="0.25">
      <c r="A6" s="6">
        <v>5</v>
      </c>
      <c r="B6" s="6" t="s">
        <v>93</v>
      </c>
      <c r="D6" s="6" t="s">
        <v>63</v>
      </c>
      <c r="E6" s="6">
        <v>60131</v>
      </c>
      <c r="F6" s="6">
        <v>60132</v>
      </c>
      <c r="G6" s="6" t="s">
        <v>94</v>
      </c>
      <c r="I6" s="6" t="s">
        <v>94</v>
      </c>
      <c r="J6" s="6">
        <v>2</v>
      </c>
      <c r="K6" s="6">
        <v>4468</v>
      </c>
      <c r="L6" s="6">
        <v>0.24</v>
      </c>
      <c r="M6" s="6" t="s">
        <v>64</v>
      </c>
      <c r="O6" s="6" t="s">
        <v>64</v>
      </c>
      <c r="Q6" s="6" t="s">
        <v>64</v>
      </c>
      <c r="R6" s="6">
        <v>0</v>
      </c>
      <c r="S6" s="6">
        <v>0</v>
      </c>
      <c r="T6" s="6">
        <v>0</v>
      </c>
      <c r="U6" s="6">
        <v>0</v>
      </c>
      <c r="V6" s="6">
        <v>0</v>
      </c>
      <c r="W6" s="6">
        <v>0</v>
      </c>
      <c r="Y6" s="6" t="s">
        <v>95</v>
      </c>
      <c r="Z6" s="6" t="s">
        <v>64</v>
      </c>
      <c r="AB6" s="6" t="s">
        <v>96</v>
      </c>
      <c r="AC6" s="6">
        <v>2</v>
      </c>
      <c r="AD6" s="6" t="s">
        <v>64</v>
      </c>
      <c r="AE6" s="6" t="s">
        <v>64</v>
      </c>
      <c r="AG6" s="8">
        <v>44180</v>
      </c>
      <c r="AK6" s="6">
        <v>2</v>
      </c>
      <c r="AL6" s="6" t="s">
        <v>97</v>
      </c>
      <c r="AM6" s="6" t="s">
        <v>76</v>
      </c>
      <c r="AN6" s="6" t="s">
        <v>98</v>
      </c>
      <c r="AO6" s="6" t="s">
        <v>77</v>
      </c>
      <c r="AP6" s="6" t="s">
        <v>99</v>
      </c>
      <c r="AQ6" s="6">
        <v>2</v>
      </c>
      <c r="AR6" s="6" t="s">
        <v>100</v>
      </c>
      <c r="AS6" s="6" t="s">
        <v>92</v>
      </c>
      <c r="AU6" s="6">
        <v>1</v>
      </c>
      <c r="AV6" s="6">
        <v>1</v>
      </c>
      <c r="AW6" s="6">
        <v>0</v>
      </c>
      <c r="AX6" s="6">
        <v>0</v>
      </c>
      <c r="AY6" s="6">
        <v>0</v>
      </c>
      <c r="AZ6" s="6">
        <v>0</v>
      </c>
      <c r="BA6" s="6" t="s">
        <v>64</v>
      </c>
      <c r="BB6" s="6">
        <v>0</v>
      </c>
      <c r="BC6" s="6">
        <v>0</v>
      </c>
      <c r="BD6" s="6">
        <v>0</v>
      </c>
      <c r="BE6" s="6">
        <v>0</v>
      </c>
      <c r="BF6" s="6">
        <v>0</v>
      </c>
      <c r="BG6" s="6">
        <v>0</v>
      </c>
      <c r="BH6" s="6">
        <v>0</v>
      </c>
      <c r="BI6" s="6">
        <v>0</v>
      </c>
      <c r="BJ6" s="6">
        <v>0</v>
      </c>
      <c r="BK6" s="6">
        <v>0</v>
      </c>
    </row>
    <row r="7" spans="1:63" s="6" customFormat="1" x14ac:dyDescent="0.25">
      <c r="A7" s="6">
        <v>6</v>
      </c>
      <c r="B7" s="6" t="s">
        <v>101</v>
      </c>
      <c r="D7" s="6" t="s">
        <v>63</v>
      </c>
      <c r="E7" s="6">
        <v>27795</v>
      </c>
      <c r="F7" s="6">
        <v>27796</v>
      </c>
      <c r="G7" s="6" t="s">
        <v>85</v>
      </c>
      <c r="I7" s="6" t="s">
        <v>85</v>
      </c>
      <c r="J7" s="6">
        <v>1</v>
      </c>
      <c r="K7" s="6">
        <v>1164</v>
      </c>
      <c r="L7" s="6">
        <v>0.08</v>
      </c>
      <c r="M7" s="6" t="s">
        <v>64</v>
      </c>
      <c r="O7" s="6" t="s">
        <v>64</v>
      </c>
      <c r="Q7" s="6" t="s">
        <v>64</v>
      </c>
      <c r="R7" s="6">
        <v>0</v>
      </c>
      <c r="S7" s="6">
        <v>0</v>
      </c>
      <c r="T7" s="6">
        <v>0</v>
      </c>
      <c r="U7" s="6">
        <v>0</v>
      </c>
      <c r="V7" s="6">
        <v>1</v>
      </c>
      <c r="W7" s="6">
        <v>0</v>
      </c>
      <c r="Z7" s="6" t="s">
        <v>64</v>
      </c>
      <c r="AB7" s="6" t="s">
        <v>102</v>
      </c>
      <c r="AC7" s="6">
        <v>1</v>
      </c>
      <c r="AD7" s="6">
        <v>443023</v>
      </c>
      <c r="AE7" s="6" t="s">
        <v>64</v>
      </c>
      <c r="AK7" s="6">
        <v>1</v>
      </c>
      <c r="AL7" s="6" t="s">
        <v>103</v>
      </c>
      <c r="AM7" s="6" t="s">
        <v>104</v>
      </c>
      <c r="AN7" s="6" t="s">
        <v>91</v>
      </c>
      <c r="AO7" s="6" t="s">
        <v>105</v>
      </c>
      <c r="AP7" s="6" t="s">
        <v>106</v>
      </c>
      <c r="AQ7" s="6">
        <v>1</v>
      </c>
      <c r="AR7" s="6" t="s">
        <v>107</v>
      </c>
      <c r="AS7" s="6" t="s">
        <v>92</v>
      </c>
      <c r="AU7" s="6">
        <v>1</v>
      </c>
      <c r="AV7" s="6">
        <v>0</v>
      </c>
      <c r="AW7" s="6">
        <v>0</v>
      </c>
      <c r="AX7" s="6">
        <v>0</v>
      </c>
      <c r="AY7" s="6">
        <v>0</v>
      </c>
      <c r="AZ7" s="6">
        <v>0</v>
      </c>
      <c r="BA7" s="6" t="s">
        <v>64</v>
      </c>
      <c r="BB7" s="6">
        <v>0</v>
      </c>
      <c r="BC7" s="6">
        <v>0</v>
      </c>
      <c r="BD7" s="6">
        <v>0</v>
      </c>
      <c r="BE7" s="6">
        <v>0</v>
      </c>
      <c r="BF7" s="6">
        <v>0</v>
      </c>
      <c r="BG7" s="6">
        <v>0</v>
      </c>
      <c r="BH7" s="6">
        <v>0</v>
      </c>
      <c r="BI7" s="6">
        <v>0</v>
      </c>
      <c r="BJ7" s="6">
        <v>0</v>
      </c>
      <c r="BK7" s="6">
        <v>0</v>
      </c>
    </row>
    <row r="8" spans="1:63" s="6" customFormat="1" x14ac:dyDescent="0.25">
      <c r="A8" s="6">
        <v>7</v>
      </c>
      <c r="B8" s="6" t="s">
        <v>108</v>
      </c>
      <c r="D8" s="6" t="s">
        <v>63</v>
      </c>
      <c r="E8" s="6">
        <v>71166</v>
      </c>
      <c r="F8" s="6">
        <v>71167</v>
      </c>
      <c r="G8" s="6" t="s">
        <v>71</v>
      </c>
      <c r="I8" s="6" t="s">
        <v>71</v>
      </c>
      <c r="J8" s="6">
        <v>1</v>
      </c>
      <c r="K8" s="6">
        <v>395</v>
      </c>
      <c r="L8" s="6">
        <v>0.22</v>
      </c>
      <c r="M8" s="6" t="s">
        <v>64</v>
      </c>
      <c r="O8" s="6" t="s">
        <v>64</v>
      </c>
      <c r="Q8" s="6" t="s">
        <v>64</v>
      </c>
      <c r="R8" s="6">
        <v>0</v>
      </c>
      <c r="S8" s="6">
        <v>0</v>
      </c>
      <c r="T8" s="6">
        <v>0</v>
      </c>
      <c r="U8" s="6">
        <v>0</v>
      </c>
      <c r="V8" s="6">
        <v>1</v>
      </c>
      <c r="W8" s="6">
        <v>0</v>
      </c>
      <c r="Z8" s="6" t="s">
        <v>64</v>
      </c>
      <c r="AB8" s="6" t="s">
        <v>109</v>
      </c>
      <c r="AC8" s="6">
        <v>1</v>
      </c>
      <c r="AD8" s="6" t="s">
        <v>64</v>
      </c>
      <c r="AE8" s="6" t="s">
        <v>64</v>
      </c>
      <c r="AK8" s="6">
        <v>1</v>
      </c>
      <c r="AL8" s="6" t="s">
        <v>110</v>
      </c>
      <c r="AM8" s="6" t="s">
        <v>104</v>
      </c>
      <c r="AN8" s="6" t="s">
        <v>111</v>
      </c>
      <c r="AP8" s="7" t="s">
        <v>112</v>
      </c>
      <c r="AQ8" s="6">
        <v>1</v>
      </c>
      <c r="AR8" s="6" t="s">
        <v>113</v>
      </c>
      <c r="AS8" s="6" t="s">
        <v>92</v>
      </c>
      <c r="AU8" s="6">
        <v>0</v>
      </c>
      <c r="AV8" s="6">
        <v>1</v>
      </c>
      <c r="AW8" s="6">
        <v>0</v>
      </c>
      <c r="AX8" s="6">
        <v>0</v>
      </c>
      <c r="AY8" s="6">
        <v>0</v>
      </c>
      <c r="AZ8" s="6">
        <v>0</v>
      </c>
      <c r="BA8" s="6" t="s">
        <v>64</v>
      </c>
      <c r="BB8" s="6">
        <v>0</v>
      </c>
      <c r="BC8" s="6">
        <v>0</v>
      </c>
      <c r="BD8" s="6">
        <v>0</v>
      </c>
      <c r="BE8" s="6">
        <v>0</v>
      </c>
      <c r="BF8" s="6">
        <v>0</v>
      </c>
      <c r="BG8" s="6">
        <v>0</v>
      </c>
      <c r="BH8" s="6">
        <v>0</v>
      </c>
      <c r="BI8" s="6">
        <v>0</v>
      </c>
      <c r="BJ8" s="6">
        <v>0</v>
      </c>
      <c r="BK8" s="6">
        <v>0</v>
      </c>
    </row>
    <row r="9" spans="1:63" s="6" customFormat="1" x14ac:dyDescent="0.25">
      <c r="A9" s="6">
        <v>8</v>
      </c>
      <c r="B9" s="6" t="s">
        <v>114</v>
      </c>
      <c r="D9" s="6" t="s">
        <v>63</v>
      </c>
      <c r="E9" s="6">
        <v>29614</v>
      </c>
      <c r="F9" s="6">
        <v>29615</v>
      </c>
      <c r="G9" s="6" t="s">
        <v>71</v>
      </c>
      <c r="I9" s="6" t="s">
        <v>71</v>
      </c>
      <c r="J9" s="6">
        <v>1</v>
      </c>
      <c r="K9" s="6">
        <v>3047</v>
      </c>
      <c r="L9" s="6">
        <v>0.14000000000000001</v>
      </c>
      <c r="M9" s="6" t="s">
        <v>64</v>
      </c>
      <c r="O9" s="6" t="s">
        <v>64</v>
      </c>
      <c r="Q9" s="6" t="s">
        <v>64</v>
      </c>
      <c r="R9" s="6">
        <v>0</v>
      </c>
      <c r="S9" s="6">
        <v>0</v>
      </c>
      <c r="T9" s="6">
        <v>0</v>
      </c>
      <c r="U9" s="6">
        <v>0</v>
      </c>
      <c r="V9" s="6">
        <v>1</v>
      </c>
      <c r="W9" s="6">
        <v>0</v>
      </c>
      <c r="Z9" s="6" t="s">
        <v>64</v>
      </c>
      <c r="AB9" s="6" t="s">
        <v>109</v>
      </c>
      <c r="AC9" s="6">
        <v>1</v>
      </c>
      <c r="AD9" s="6">
        <v>269944</v>
      </c>
      <c r="AE9" s="6" t="s">
        <v>64</v>
      </c>
      <c r="AH9" s="6" t="s">
        <v>115</v>
      </c>
      <c r="AI9" s="6" t="s">
        <v>116</v>
      </c>
      <c r="AK9" s="6">
        <v>1</v>
      </c>
      <c r="AL9" s="6" t="s">
        <v>117</v>
      </c>
      <c r="AM9" s="6" t="s">
        <v>104</v>
      </c>
      <c r="AN9" s="6" t="s">
        <v>118</v>
      </c>
      <c r="AP9" s="6" t="s">
        <v>115</v>
      </c>
      <c r="AQ9" s="6">
        <v>1</v>
      </c>
      <c r="AR9" s="6" t="s">
        <v>116</v>
      </c>
      <c r="AS9" s="6" t="s">
        <v>92</v>
      </c>
      <c r="AU9" s="6">
        <v>0</v>
      </c>
      <c r="AV9" s="6">
        <v>1</v>
      </c>
      <c r="AW9" s="6">
        <v>0</v>
      </c>
      <c r="AX9" s="6">
        <v>0</v>
      </c>
      <c r="AY9" s="6">
        <v>0</v>
      </c>
      <c r="AZ9" s="6">
        <v>0</v>
      </c>
      <c r="BA9" s="6" t="s">
        <v>64</v>
      </c>
      <c r="BB9" s="6">
        <v>0</v>
      </c>
      <c r="BC9" s="6">
        <v>0</v>
      </c>
      <c r="BD9" s="6">
        <v>0</v>
      </c>
      <c r="BE9" s="6">
        <v>0</v>
      </c>
      <c r="BF9" s="6">
        <v>0</v>
      </c>
      <c r="BG9" s="6">
        <v>0</v>
      </c>
      <c r="BH9" s="6">
        <v>0</v>
      </c>
      <c r="BI9" s="6">
        <v>0</v>
      </c>
      <c r="BJ9" s="6">
        <v>0</v>
      </c>
      <c r="BK9" s="6">
        <v>0</v>
      </c>
    </row>
    <row r="10" spans="1:63" s="6" customFormat="1" x14ac:dyDescent="0.25">
      <c r="A10" s="6">
        <v>9</v>
      </c>
      <c r="B10" s="6" t="s">
        <v>119</v>
      </c>
      <c r="D10" s="6" t="s">
        <v>63</v>
      </c>
      <c r="E10" s="6">
        <v>64916</v>
      </c>
      <c r="F10" s="6">
        <v>64917</v>
      </c>
      <c r="G10" s="6" t="s">
        <v>94</v>
      </c>
      <c r="I10" s="6" t="s">
        <v>85</v>
      </c>
      <c r="J10" s="6">
        <v>1</v>
      </c>
      <c r="K10" s="6">
        <v>384</v>
      </c>
      <c r="L10" s="6">
        <v>0.08</v>
      </c>
      <c r="M10" s="6" t="s">
        <v>64</v>
      </c>
      <c r="O10" s="6" t="s">
        <v>64</v>
      </c>
      <c r="Q10" s="6" t="s">
        <v>64</v>
      </c>
      <c r="R10" s="6">
        <v>0</v>
      </c>
      <c r="S10" s="6">
        <v>0</v>
      </c>
      <c r="T10" s="6">
        <v>0</v>
      </c>
      <c r="U10" s="6">
        <v>0</v>
      </c>
      <c r="V10" s="6">
        <v>0</v>
      </c>
      <c r="W10" s="6">
        <v>0</v>
      </c>
      <c r="Z10" s="6" t="s">
        <v>64</v>
      </c>
      <c r="AB10" s="6" t="s">
        <v>102</v>
      </c>
      <c r="AC10" s="6">
        <v>1</v>
      </c>
      <c r="AD10" s="6">
        <v>13373</v>
      </c>
      <c r="AE10" s="6">
        <v>1749</v>
      </c>
      <c r="AH10" s="6" t="s">
        <v>120</v>
      </c>
      <c r="AI10" s="6" t="s">
        <v>121</v>
      </c>
      <c r="AK10" s="6">
        <v>1</v>
      </c>
      <c r="AL10" s="6" t="s">
        <v>122</v>
      </c>
      <c r="AM10" s="6" t="s">
        <v>104</v>
      </c>
      <c r="AN10" s="6" t="s">
        <v>91</v>
      </c>
      <c r="AP10" s="6" t="s">
        <v>123</v>
      </c>
      <c r="AQ10" s="6">
        <v>1</v>
      </c>
      <c r="AR10" s="6" t="s">
        <v>88</v>
      </c>
      <c r="AS10" s="6" t="s">
        <v>92</v>
      </c>
      <c r="AT10" s="6" t="s">
        <v>124</v>
      </c>
      <c r="AU10" s="6">
        <v>1</v>
      </c>
      <c r="AV10" s="6">
        <v>0</v>
      </c>
      <c r="AW10" s="6">
        <v>0</v>
      </c>
      <c r="AX10" s="6">
        <v>0</v>
      </c>
      <c r="AY10" s="6">
        <v>0</v>
      </c>
      <c r="AZ10" s="6">
        <v>0</v>
      </c>
      <c r="BA10" s="6" t="s">
        <v>64</v>
      </c>
      <c r="BB10" s="6">
        <v>0</v>
      </c>
      <c r="BC10" s="6">
        <v>0</v>
      </c>
      <c r="BD10" s="6">
        <v>0</v>
      </c>
      <c r="BE10" s="6">
        <v>0</v>
      </c>
      <c r="BF10" s="6">
        <v>0</v>
      </c>
      <c r="BG10" s="6">
        <v>0</v>
      </c>
      <c r="BH10" s="6">
        <v>0</v>
      </c>
      <c r="BI10" s="6">
        <v>0</v>
      </c>
      <c r="BJ10" s="6">
        <v>0</v>
      </c>
      <c r="BK10" s="6">
        <v>0</v>
      </c>
    </row>
    <row r="11" spans="1:63" s="6" customFormat="1" x14ac:dyDescent="0.25">
      <c r="A11" s="6">
        <v>10</v>
      </c>
      <c r="B11" s="6" t="s">
        <v>125</v>
      </c>
      <c r="D11" s="6" t="s">
        <v>63</v>
      </c>
      <c r="E11" s="6">
        <v>73567</v>
      </c>
      <c r="F11" s="6">
        <v>73568</v>
      </c>
      <c r="G11" s="6" t="s">
        <v>85</v>
      </c>
      <c r="I11" s="6" t="s">
        <v>85</v>
      </c>
      <c r="J11" s="6">
        <v>1</v>
      </c>
      <c r="K11" s="6">
        <v>79</v>
      </c>
      <c r="L11" s="6">
        <v>0.12</v>
      </c>
      <c r="M11" s="6" t="s">
        <v>64</v>
      </c>
      <c r="O11" s="6" t="s">
        <v>64</v>
      </c>
      <c r="Q11" s="6" t="s">
        <v>64</v>
      </c>
      <c r="R11" s="6">
        <v>0</v>
      </c>
      <c r="S11" s="6">
        <v>0</v>
      </c>
      <c r="T11" s="6">
        <v>0</v>
      </c>
      <c r="U11" s="6">
        <v>0</v>
      </c>
      <c r="V11" s="6">
        <v>0</v>
      </c>
      <c r="W11" s="6">
        <v>0</v>
      </c>
      <c r="Z11" s="6" t="s">
        <v>64</v>
      </c>
      <c r="AB11" s="6" t="s">
        <v>102</v>
      </c>
      <c r="AC11" s="6">
        <v>1</v>
      </c>
      <c r="AD11" s="6">
        <v>545266</v>
      </c>
      <c r="AE11" s="6" t="s">
        <v>64</v>
      </c>
      <c r="AH11" s="6" t="s">
        <v>126</v>
      </c>
      <c r="AI11" s="6" t="s">
        <v>88</v>
      </c>
      <c r="AK11" s="6">
        <v>1</v>
      </c>
      <c r="AL11" s="6" t="s">
        <v>127</v>
      </c>
      <c r="AM11" s="6" t="s">
        <v>90</v>
      </c>
      <c r="AN11" s="6" t="s">
        <v>91</v>
      </c>
      <c r="AP11" s="6" t="s">
        <v>126</v>
      </c>
      <c r="AQ11" s="6">
        <v>1</v>
      </c>
      <c r="AR11" s="6" t="s">
        <v>88</v>
      </c>
      <c r="AS11" s="6" t="s">
        <v>92</v>
      </c>
      <c r="AU11" s="6">
        <v>1</v>
      </c>
      <c r="AV11" s="6">
        <v>0</v>
      </c>
      <c r="AW11" s="6">
        <v>0</v>
      </c>
      <c r="AX11" s="6">
        <v>0</v>
      </c>
      <c r="AY11" s="6">
        <v>0</v>
      </c>
      <c r="AZ11" s="6">
        <v>0</v>
      </c>
      <c r="BA11" s="6" t="s">
        <v>64</v>
      </c>
      <c r="BB11" s="6">
        <v>0</v>
      </c>
      <c r="BC11" s="6">
        <v>0</v>
      </c>
      <c r="BD11" s="6">
        <v>0</v>
      </c>
      <c r="BE11" s="6">
        <v>0</v>
      </c>
      <c r="BF11" s="6">
        <v>0</v>
      </c>
      <c r="BG11" s="6">
        <v>0</v>
      </c>
      <c r="BH11" s="6">
        <v>0</v>
      </c>
      <c r="BI11" s="6">
        <v>0</v>
      </c>
      <c r="BJ11" s="6">
        <v>0</v>
      </c>
      <c r="BK11" s="6">
        <v>0</v>
      </c>
    </row>
    <row r="12" spans="1:63" s="6" customFormat="1" x14ac:dyDescent="0.25">
      <c r="A12" s="6">
        <v>11</v>
      </c>
      <c r="B12" s="6" t="s">
        <v>128</v>
      </c>
      <c r="D12" s="6" t="s">
        <v>63</v>
      </c>
      <c r="E12" s="6">
        <v>73009</v>
      </c>
      <c r="F12" s="6">
        <v>73010</v>
      </c>
      <c r="G12" s="6" t="s">
        <v>71</v>
      </c>
      <c r="I12" s="6" t="s">
        <v>71</v>
      </c>
      <c r="J12" s="6">
        <v>5</v>
      </c>
      <c r="K12" s="6">
        <v>2284</v>
      </c>
      <c r="L12" s="6">
        <v>0.14000000000000001</v>
      </c>
      <c r="M12" s="6" t="s">
        <v>64</v>
      </c>
      <c r="O12" s="6" t="s">
        <v>64</v>
      </c>
      <c r="Q12" s="6" t="s">
        <v>64</v>
      </c>
      <c r="R12" s="6">
        <v>0</v>
      </c>
      <c r="S12" s="6">
        <v>0</v>
      </c>
      <c r="T12" s="6">
        <v>0</v>
      </c>
      <c r="U12" s="6">
        <v>0</v>
      </c>
      <c r="V12" s="6">
        <v>0</v>
      </c>
      <c r="W12" s="6">
        <v>0</v>
      </c>
      <c r="Y12" s="6" t="s">
        <v>95</v>
      </c>
      <c r="Z12" s="6" t="s">
        <v>64</v>
      </c>
      <c r="AB12" s="6" t="s">
        <v>129</v>
      </c>
      <c r="AC12" s="6">
        <v>5</v>
      </c>
      <c r="AD12" s="6">
        <v>13822</v>
      </c>
      <c r="AE12" s="6">
        <v>8369</v>
      </c>
      <c r="AH12" s="7" t="s">
        <v>130</v>
      </c>
      <c r="AI12" s="6" t="s">
        <v>131</v>
      </c>
      <c r="AK12" s="6">
        <v>2</v>
      </c>
      <c r="AL12" s="6" t="s">
        <v>132</v>
      </c>
      <c r="AM12" s="6" t="s">
        <v>76</v>
      </c>
      <c r="AN12" s="6" t="s">
        <v>133</v>
      </c>
      <c r="AO12" s="6" t="s">
        <v>77</v>
      </c>
      <c r="AP12" s="7" t="s">
        <v>134</v>
      </c>
      <c r="AQ12" s="6">
        <v>2</v>
      </c>
      <c r="AR12" s="6" t="s">
        <v>135</v>
      </c>
      <c r="AS12" s="6" t="s">
        <v>92</v>
      </c>
      <c r="AU12" s="6">
        <v>0</v>
      </c>
      <c r="AV12" s="6">
        <v>1</v>
      </c>
      <c r="AW12" s="6">
        <v>0</v>
      </c>
      <c r="AX12" s="6">
        <v>0</v>
      </c>
      <c r="AY12" s="6">
        <v>0</v>
      </c>
      <c r="AZ12" s="6">
        <v>4</v>
      </c>
      <c r="BA12" s="6" t="s">
        <v>64</v>
      </c>
      <c r="BB12" s="6">
        <v>0</v>
      </c>
      <c r="BC12" s="6">
        <v>0</v>
      </c>
      <c r="BD12" s="6">
        <v>0</v>
      </c>
      <c r="BE12" s="6">
        <v>0</v>
      </c>
      <c r="BF12" s="6">
        <v>0</v>
      </c>
      <c r="BG12" s="6">
        <v>0</v>
      </c>
      <c r="BH12" s="6">
        <v>0</v>
      </c>
      <c r="BI12" s="6">
        <v>0</v>
      </c>
      <c r="BJ12" s="6">
        <v>0</v>
      </c>
      <c r="BK12" s="6">
        <v>0</v>
      </c>
    </row>
    <row r="13" spans="1:63" s="6" customFormat="1" x14ac:dyDescent="0.25">
      <c r="A13" s="6">
        <v>12</v>
      </c>
      <c r="B13" s="6" t="s">
        <v>136</v>
      </c>
      <c r="D13" s="6" t="s">
        <v>63</v>
      </c>
      <c r="E13" s="6">
        <v>78119</v>
      </c>
      <c r="F13" s="6">
        <v>78120</v>
      </c>
      <c r="G13" s="6" t="s">
        <v>85</v>
      </c>
      <c r="I13" s="6" t="s">
        <v>85</v>
      </c>
      <c r="J13" s="6">
        <v>3</v>
      </c>
      <c r="K13" s="6">
        <v>47</v>
      </c>
      <c r="L13" s="6">
        <v>0.24</v>
      </c>
      <c r="M13" s="6" t="s">
        <v>64</v>
      </c>
      <c r="O13" s="6" t="s">
        <v>64</v>
      </c>
      <c r="Q13" s="6" t="s">
        <v>64</v>
      </c>
      <c r="R13" s="6">
        <v>0</v>
      </c>
      <c r="S13" s="6">
        <v>0</v>
      </c>
      <c r="T13" s="6">
        <v>0</v>
      </c>
      <c r="U13" s="6">
        <v>0</v>
      </c>
      <c r="V13" s="6">
        <v>1</v>
      </c>
      <c r="W13" s="6">
        <v>0</v>
      </c>
      <c r="Z13" s="6" t="s">
        <v>64</v>
      </c>
      <c r="AB13" s="6" t="s">
        <v>137</v>
      </c>
      <c r="AC13" s="6">
        <v>3</v>
      </c>
      <c r="AD13" s="6">
        <v>249109</v>
      </c>
      <c r="AE13" s="6" t="s">
        <v>64</v>
      </c>
      <c r="AK13" s="6">
        <v>2</v>
      </c>
      <c r="AL13" s="6" t="s">
        <v>138</v>
      </c>
      <c r="AM13" s="6" t="s">
        <v>67</v>
      </c>
      <c r="AN13" s="6" t="s">
        <v>118</v>
      </c>
      <c r="AP13" s="6" t="s">
        <v>139</v>
      </c>
      <c r="AQ13" s="6">
        <v>1</v>
      </c>
      <c r="AR13" s="6" t="s">
        <v>116</v>
      </c>
      <c r="AS13" s="6" t="s">
        <v>92</v>
      </c>
      <c r="AU13" s="6">
        <v>2</v>
      </c>
      <c r="AV13" s="6">
        <v>0</v>
      </c>
      <c r="AW13" s="6">
        <v>0</v>
      </c>
      <c r="AX13" s="6">
        <v>0</v>
      </c>
      <c r="AY13" s="6">
        <v>0</v>
      </c>
      <c r="AZ13" s="6">
        <v>1</v>
      </c>
      <c r="BA13" s="6" t="s">
        <v>64</v>
      </c>
      <c r="BB13" s="6">
        <v>0</v>
      </c>
      <c r="BC13" s="6">
        <v>0</v>
      </c>
      <c r="BD13" s="6">
        <v>0</v>
      </c>
      <c r="BE13" s="6">
        <v>0</v>
      </c>
      <c r="BF13" s="6">
        <v>0</v>
      </c>
      <c r="BG13" s="6">
        <v>0</v>
      </c>
      <c r="BH13" s="6">
        <v>0</v>
      </c>
      <c r="BI13" s="6">
        <v>0</v>
      </c>
      <c r="BJ13" s="6">
        <v>0</v>
      </c>
      <c r="BK13" s="6">
        <v>0</v>
      </c>
    </row>
    <row r="14" spans="1:63" s="6" customFormat="1" x14ac:dyDescent="0.25">
      <c r="A14" s="6">
        <v>13</v>
      </c>
      <c r="B14" s="6" t="s">
        <v>140</v>
      </c>
      <c r="D14" s="6" t="s">
        <v>63</v>
      </c>
      <c r="E14" s="6">
        <v>59634</v>
      </c>
      <c r="F14" s="6">
        <v>59635</v>
      </c>
      <c r="G14" s="6" t="s">
        <v>94</v>
      </c>
      <c r="I14" s="6" t="s">
        <v>94</v>
      </c>
      <c r="J14" s="6">
        <v>2</v>
      </c>
      <c r="K14" s="6">
        <v>1960</v>
      </c>
      <c r="L14" s="6">
        <v>0.27</v>
      </c>
      <c r="M14" s="6" t="s">
        <v>64</v>
      </c>
      <c r="O14" s="6" t="s">
        <v>64</v>
      </c>
      <c r="Q14" s="6" t="s">
        <v>64</v>
      </c>
      <c r="R14" s="6">
        <v>0</v>
      </c>
      <c r="S14" s="6">
        <v>0</v>
      </c>
      <c r="T14" s="6">
        <v>0</v>
      </c>
      <c r="U14" s="6">
        <v>0</v>
      </c>
      <c r="V14" s="6">
        <v>0</v>
      </c>
      <c r="W14" s="6">
        <v>0</v>
      </c>
      <c r="Z14" s="6" t="s">
        <v>64</v>
      </c>
      <c r="AB14" s="6" t="s">
        <v>141</v>
      </c>
      <c r="AC14" s="6">
        <v>2</v>
      </c>
      <c r="AD14" s="6" t="s">
        <v>64</v>
      </c>
      <c r="AE14" s="6" t="s">
        <v>64</v>
      </c>
      <c r="AG14" s="8">
        <v>43951</v>
      </c>
      <c r="AK14" s="6">
        <v>1</v>
      </c>
      <c r="AL14" s="6" t="s">
        <v>142</v>
      </c>
      <c r="AM14" s="6" t="s">
        <v>143</v>
      </c>
      <c r="AN14" s="6" t="s">
        <v>144</v>
      </c>
      <c r="AP14" s="7" t="s">
        <v>145</v>
      </c>
      <c r="AQ14" s="6">
        <v>1</v>
      </c>
      <c r="AR14" s="6" t="s">
        <v>146</v>
      </c>
      <c r="AS14" s="6" t="s">
        <v>92</v>
      </c>
      <c r="AU14" s="6">
        <v>0</v>
      </c>
      <c r="AV14" s="6">
        <v>0</v>
      </c>
      <c r="AW14" s="6">
        <v>0</v>
      </c>
      <c r="AX14" s="6">
        <v>0</v>
      </c>
      <c r="AY14" s="6">
        <v>0</v>
      </c>
      <c r="AZ14" s="6">
        <v>0</v>
      </c>
      <c r="BA14" s="6" t="s">
        <v>64</v>
      </c>
      <c r="BB14" s="6">
        <v>2</v>
      </c>
      <c r="BC14" s="6">
        <v>0</v>
      </c>
      <c r="BD14" s="6">
        <v>0</v>
      </c>
      <c r="BE14" s="6">
        <v>0</v>
      </c>
      <c r="BF14" s="6">
        <v>0</v>
      </c>
      <c r="BG14" s="6">
        <v>0</v>
      </c>
      <c r="BH14" s="6">
        <v>0</v>
      </c>
      <c r="BI14" s="6">
        <v>0</v>
      </c>
      <c r="BJ14" s="6">
        <v>0</v>
      </c>
      <c r="BK14" s="6">
        <v>0</v>
      </c>
    </row>
    <row r="15" spans="1:63" s="6" customFormat="1" x14ac:dyDescent="0.25">
      <c r="A15" s="6">
        <v>14</v>
      </c>
      <c r="B15" s="6" t="s">
        <v>147</v>
      </c>
      <c r="D15" s="6" t="s">
        <v>63</v>
      </c>
      <c r="E15" s="6">
        <v>43486</v>
      </c>
      <c r="F15" s="6">
        <v>43487</v>
      </c>
      <c r="G15" s="6" t="s">
        <v>85</v>
      </c>
      <c r="I15" s="6" t="s">
        <v>85</v>
      </c>
      <c r="J15" s="6">
        <v>4</v>
      </c>
      <c r="K15" s="6">
        <v>2289</v>
      </c>
      <c r="L15" s="6">
        <v>0.09</v>
      </c>
      <c r="M15" s="6" t="s">
        <v>64</v>
      </c>
      <c r="O15" s="6" t="s">
        <v>64</v>
      </c>
      <c r="Q15" s="6" t="s">
        <v>64</v>
      </c>
      <c r="R15" s="6">
        <v>0</v>
      </c>
      <c r="S15" s="6">
        <v>0</v>
      </c>
      <c r="T15" s="6">
        <v>0</v>
      </c>
      <c r="U15" s="6">
        <v>0</v>
      </c>
      <c r="V15" s="6">
        <v>0</v>
      </c>
      <c r="W15" s="6">
        <v>0</v>
      </c>
      <c r="X15" s="6" t="s">
        <v>148</v>
      </c>
      <c r="Z15" s="6" t="s">
        <v>64</v>
      </c>
      <c r="AB15" s="6" t="s">
        <v>149</v>
      </c>
      <c r="AC15" s="6">
        <v>4</v>
      </c>
      <c r="AD15" s="6">
        <v>566775</v>
      </c>
      <c r="AE15" s="6">
        <v>341779</v>
      </c>
      <c r="AH15" s="7" t="s">
        <v>150</v>
      </c>
      <c r="AI15" s="6" t="s">
        <v>151</v>
      </c>
      <c r="AK15" s="6">
        <v>2</v>
      </c>
      <c r="AL15" s="6" t="s">
        <v>152</v>
      </c>
      <c r="AM15" s="6" t="s">
        <v>67</v>
      </c>
      <c r="AN15" s="6" t="s">
        <v>153</v>
      </c>
      <c r="AP15" s="7" t="s">
        <v>150</v>
      </c>
      <c r="AQ15" s="6">
        <v>2</v>
      </c>
      <c r="AR15" s="6" t="s">
        <v>151</v>
      </c>
      <c r="AS15" s="6" t="s">
        <v>92</v>
      </c>
      <c r="AU15" s="6">
        <v>1</v>
      </c>
      <c r="AV15" s="6">
        <v>0</v>
      </c>
      <c r="AW15" s="6">
        <v>0</v>
      </c>
      <c r="AX15" s="6">
        <v>0</v>
      </c>
      <c r="AY15" s="6">
        <v>0</v>
      </c>
      <c r="AZ15" s="6">
        <v>3</v>
      </c>
      <c r="BA15" s="6" t="s">
        <v>64</v>
      </c>
      <c r="BB15" s="6">
        <v>0</v>
      </c>
      <c r="BC15" s="6">
        <v>0</v>
      </c>
      <c r="BD15" s="6">
        <v>0</v>
      </c>
      <c r="BE15" s="6">
        <v>0</v>
      </c>
      <c r="BF15" s="6">
        <v>0</v>
      </c>
      <c r="BG15" s="6">
        <v>0</v>
      </c>
      <c r="BH15" s="6">
        <v>0</v>
      </c>
      <c r="BI15" s="6">
        <v>0</v>
      </c>
      <c r="BJ15" s="6">
        <v>0</v>
      </c>
      <c r="BK15" s="6">
        <v>0</v>
      </c>
    </row>
    <row r="16" spans="1:63" s="6" customFormat="1" x14ac:dyDescent="0.25">
      <c r="A16" s="6">
        <v>15</v>
      </c>
      <c r="B16" s="6" t="s">
        <v>154</v>
      </c>
      <c r="D16" s="6" t="s">
        <v>63</v>
      </c>
      <c r="E16" s="6">
        <v>73772</v>
      </c>
      <c r="F16" s="6">
        <v>73773</v>
      </c>
      <c r="G16" s="6" t="s">
        <v>71</v>
      </c>
      <c r="I16" s="6" t="s">
        <v>71</v>
      </c>
      <c r="J16" s="6">
        <v>3</v>
      </c>
      <c r="K16" s="6">
        <v>452</v>
      </c>
      <c r="L16" s="6">
        <v>0.15</v>
      </c>
      <c r="M16" s="6" t="s">
        <v>64</v>
      </c>
      <c r="O16" s="6" t="s">
        <v>64</v>
      </c>
      <c r="Q16" s="6" t="s">
        <v>64</v>
      </c>
      <c r="R16" s="6">
        <v>0</v>
      </c>
      <c r="S16" s="6">
        <v>0</v>
      </c>
      <c r="T16" s="6">
        <v>0</v>
      </c>
      <c r="U16" s="6">
        <v>0</v>
      </c>
      <c r="V16" s="6">
        <v>0</v>
      </c>
      <c r="W16" s="6">
        <v>0</v>
      </c>
      <c r="X16" s="6" t="s">
        <v>155</v>
      </c>
      <c r="Z16" s="6" t="s">
        <v>64</v>
      </c>
      <c r="AB16" s="6" t="s">
        <v>156</v>
      </c>
      <c r="AC16" s="6">
        <v>3</v>
      </c>
      <c r="AD16" s="6">
        <v>271979</v>
      </c>
      <c r="AE16" s="6" t="s">
        <v>64</v>
      </c>
      <c r="AH16" s="7" t="s">
        <v>157</v>
      </c>
      <c r="AI16" s="6" t="s">
        <v>158</v>
      </c>
      <c r="AK16" s="6">
        <v>3</v>
      </c>
      <c r="AL16" s="6" t="s">
        <v>159</v>
      </c>
      <c r="AM16" s="6" t="s">
        <v>76</v>
      </c>
      <c r="AN16" s="6" t="s">
        <v>133</v>
      </c>
      <c r="AP16" s="7" t="s">
        <v>157</v>
      </c>
      <c r="AQ16" s="6">
        <v>2</v>
      </c>
      <c r="AR16" s="6" t="s">
        <v>158</v>
      </c>
      <c r="AS16" s="6" t="s">
        <v>92</v>
      </c>
      <c r="AT16" s="6" t="s">
        <v>160</v>
      </c>
      <c r="AU16" s="6">
        <v>0</v>
      </c>
      <c r="AV16" s="6">
        <v>1</v>
      </c>
      <c r="AW16" s="6">
        <v>0</v>
      </c>
      <c r="AX16" s="6">
        <v>0</v>
      </c>
      <c r="AY16" s="6">
        <v>0</v>
      </c>
      <c r="AZ16" s="6">
        <v>2</v>
      </c>
      <c r="BA16" s="6" t="s">
        <v>64</v>
      </c>
      <c r="BB16" s="6">
        <v>0</v>
      </c>
      <c r="BC16" s="6">
        <v>0</v>
      </c>
      <c r="BD16" s="6">
        <v>0</v>
      </c>
      <c r="BE16" s="6">
        <v>0</v>
      </c>
      <c r="BF16" s="6">
        <v>0</v>
      </c>
      <c r="BG16" s="6">
        <v>0</v>
      </c>
      <c r="BH16" s="6">
        <v>0</v>
      </c>
      <c r="BI16" s="6">
        <v>0</v>
      </c>
      <c r="BJ16" s="6">
        <v>0</v>
      </c>
      <c r="BK16" s="6">
        <v>0</v>
      </c>
    </row>
    <row r="17" spans="1:63" s="6" customFormat="1" x14ac:dyDescent="0.25">
      <c r="A17" s="6">
        <v>16</v>
      </c>
      <c r="B17" s="6" t="s">
        <v>161</v>
      </c>
      <c r="D17" s="6" t="s">
        <v>63</v>
      </c>
      <c r="E17" s="6">
        <v>66614</v>
      </c>
      <c r="F17" s="6">
        <v>66615</v>
      </c>
      <c r="G17" s="6" t="s">
        <v>71</v>
      </c>
      <c r="I17" s="6" t="s">
        <v>71</v>
      </c>
      <c r="J17" s="6">
        <v>3</v>
      </c>
      <c r="K17" s="6">
        <v>2791</v>
      </c>
      <c r="L17" s="6">
        <v>0.09</v>
      </c>
      <c r="M17" s="6" t="s">
        <v>64</v>
      </c>
      <c r="O17" s="6" t="s">
        <v>64</v>
      </c>
      <c r="Q17" s="6" t="s">
        <v>64</v>
      </c>
      <c r="R17" s="6">
        <v>0</v>
      </c>
      <c r="S17" s="6">
        <v>0</v>
      </c>
      <c r="T17" s="6">
        <v>0</v>
      </c>
      <c r="U17" s="6">
        <v>0</v>
      </c>
      <c r="V17" s="6">
        <v>1</v>
      </c>
      <c r="W17" s="6">
        <v>0</v>
      </c>
      <c r="X17" s="6" t="s">
        <v>162</v>
      </c>
      <c r="Z17" s="6" t="s">
        <v>64</v>
      </c>
      <c r="AB17" s="6" t="s">
        <v>156</v>
      </c>
      <c r="AC17" s="6">
        <v>3</v>
      </c>
      <c r="AD17" s="6">
        <v>688982</v>
      </c>
      <c r="AE17" s="6">
        <v>307849</v>
      </c>
      <c r="AK17" s="6">
        <v>3</v>
      </c>
      <c r="AL17" s="6" t="s">
        <v>163</v>
      </c>
      <c r="AM17" s="6" t="s">
        <v>76</v>
      </c>
      <c r="AN17" s="6" t="s">
        <v>164</v>
      </c>
      <c r="AP17" s="7" t="s">
        <v>165</v>
      </c>
      <c r="AQ17" s="6">
        <v>1</v>
      </c>
      <c r="AR17" s="6" t="s">
        <v>166</v>
      </c>
      <c r="AS17" s="6" t="s">
        <v>92</v>
      </c>
      <c r="AU17" s="6">
        <v>0</v>
      </c>
      <c r="AV17" s="6">
        <v>1</v>
      </c>
      <c r="AW17" s="6">
        <v>0</v>
      </c>
      <c r="AX17" s="6">
        <v>0</v>
      </c>
      <c r="AY17" s="6">
        <v>0</v>
      </c>
      <c r="AZ17" s="6">
        <v>2</v>
      </c>
      <c r="BA17" s="6" t="s">
        <v>64</v>
      </c>
      <c r="BB17" s="6">
        <v>0</v>
      </c>
      <c r="BC17" s="6">
        <v>0</v>
      </c>
      <c r="BD17" s="6">
        <v>0</v>
      </c>
      <c r="BE17" s="6">
        <v>0</v>
      </c>
      <c r="BF17" s="6">
        <v>0</v>
      </c>
      <c r="BG17" s="6">
        <v>0</v>
      </c>
      <c r="BH17" s="6">
        <v>0</v>
      </c>
      <c r="BI17" s="6">
        <v>0</v>
      </c>
      <c r="BJ17" s="6">
        <v>0</v>
      </c>
      <c r="BK17" s="6">
        <v>0</v>
      </c>
    </row>
    <row r="18" spans="1:63" s="6" customFormat="1" x14ac:dyDescent="0.25">
      <c r="A18" s="6">
        <v>17</v>
      </c>
      <c r="B18" s="6" t="s">
        <v>167</v>
      </c>
      <c r="D18" s="6" t="s">
        <v>63</v>
      </c>
      <c r="E18" s="6">
        <v>35366</v>
      </c>
      <c r="F18" s="6">
        <v>35367</v>
      </c>
      <c r="G18" s="6" t="s">
        <v>85</v>
      </c>
      <c r="I18" s="6" t="s">
        <v>85</v>
      </c>
      <c r="J18" s="6">
        <v>2</v>
      </c>
      <c r="K18" s="6">
        <v>1186</v>
      </c>
      <c r="L18" s="6">
        <v>0.12</v>
      </c>
      <c r="M18" s="6" t="s">
        <v>64</v>
      </c>
      <c r="O18" s="6" t="s">
        <v>64</v>
      </c>
      <c r="Q18" s="6" t="s">
        <v>64</v>
      </c>
      <c r="R18" s="6">
        <v>0</v>
      </c>
      <c r="S18" s="6">
        <v>0</v>
      </c>
      <c r="T18" s="6">
        <v>0</v>
      </c>
      <c r="U18" s="6">
        <v>0</v>
      </c>
      <c r="V18" s="6">
        <v>1</v>
      </c>
      <c r="W18" s="6">
        <v>0</v>
      </c>
      <c r="X18" s="6" t="s">
        <v>168</v>
      </c>
      <c r="Z18" s="6" t="s">
        <v>64</v>
      </c>
      <c r="AB18" s="6" t="s">
        <v>169</v>
      </c>
      <c r="AC18" s="6">
        <v>2</v>
      </c>
      <c r="AD18" s="6">
        <v>536392</v>
      </c>
      <c r="AE18" s="6">
        <v>328327</v>
      </c>
      <c r="AK18" s="6">
        <v>1</v>
      </c>
      <c r="AL18" s="6" t="s">
        <v>170</v>
      </c>
      <c r="AM18" s="6" t="s">
        <v>104</v>
      </c>
      <c r="AN18" s="6" t="s">
        <v>171</v>
      </c>
      <c r="AP18" s="7" t="s">
        <v>172</v>
      </c>
      <c r="AQ18" s="6">
        <v>3</v>
      </c>
      <c r="AR18" s="6" t="s">
        <v>173</v>
      </c>
      <c r="AS18" s="6" t="s">
        <v>92</v>
      </c>
      <c r="AT18" s="6" t="s">
        <v>174</v>
      </c>
      <c r="AU18" s="6">
        <v>1</v>
      </c>
      <c r="AV18" s="6">
        <v>0</v>
      </c>
      <c r="AW18" s="6">
        <v>0</v>
      </c>
      <c r="AX18" s="6">
        <v>0</v>
      </c>
      <c r="AY18" s="6">
        <v>0</v>
      </c>
      <c r="AZ18" s="6">
        <v>1</v>
      </c>
      <c r="BA18" s="6" t="s">
        <v>64</v>
      </c>
      <c r="BB18" s="6">
        <v>0</v>
      </c>
      <c r="BC18" s="6">
        <v>0</v>
      </c>
      <c r="BD18" s="6">
        <v>0</v>
      </c>
      <c r="BE18" s="6">
        <v>0</v>
      </c>
      <c r="BF18" s="6">
        <v>0</v>
      </c>
      <c r="BG18" s="6">
        <v>0</v>
      </c>
      <c r="BH18" s="6">
        <v>0</v>
      </c>
      <c r="BI18" s="6">
        <v>0</v>
      </c>
      <c r="BJ18" s="6">
        <v>0</v>
      </c>
      <c r="BK18" s="6">
        <v>0</v>
      </c>
    </row>
    <row r="19" spans="1:63" s="6" customFormat="1" x14ac:dyDescent="0.25">
      <c r="A19" s="6">
        <v>18</v>
      </c>
      <c r="B19" s="6" t="s">
        <v>175</v>
      </c>
      <c r="D19" s="6" t="s">
        <v>63</v>
      </c>
      <c r="E19" s="6">
        <v>68608</v>
      </c>
      <c r="F19" s="6">
        <v>68609</v>
      </c>
      <c r="G19" s="6" t="s">
        <v>71</v>
      </c>
      <c r="I19" s="6" t="s">
        <v>71</v>
      </c>
      <c r="J19" s="6">
        <v>3</v>
      </c>
      <c r="K19" s="6">
        <v>582</v>
      </c>
      <c r="L19" s="6">
        <v>0.13</v>
      </c>
      <c r="M19" s="6" t="s">
        <v>64</v>
      </c>
      <c r="O19" s="6" t="s">
        <v>64</v>
      </c>
      <c r="Q19" s="6" t="s">
        <v>64</v>
      </c>
      <c r="R19" s="6">
        <v>0</v>
      </c>
      <c r="S19" s="6">
        <v>0</v>
      </c>
      <c r="T19" s="6">
        <v>0</v>
      </c>
      <c r="U19" s="6">
        <v>0</v>
      </c>
      <c r="V19" s="6">
        <v>0</v>
      </c>
      <c r="W19" s="6">
        <v>0</v>
      </c>
      <c r="Z19" s="6" t="s">
        <v>64</v>
      </c>
      <c r="AB19" s="6" t="s">
        <v>156</v>
      </c>
      <c r="AC19" s="6">
        <v>3</v>
      </c>
      <c r="AD19" s="6" t="s">
        <v>64</v>
      </c>
      <c r="AE19" s="6" t="s">
        <v>64</v>
      </c>
      <c r="AG19" s="8">
        <v>44900</v>
      </c>
      <c r="AK19" s="6">
        <v>3</v>
      </c>
      <c r="AL19" s="6" t="s">
        <v>176</v>
      </c>
      <c r="AM19" s="6" t="s">
        <v>76</v>
      </c>
      <c r="AN19" s="6" t="s">
        <v>164</v>
      </c>
      <c r="AP19" s="6" t="s">
        <v>177</v>
      </c>
      <c r="AQ19" s="6">
        <v>2</v>
      </c>
      <c r="AR19" s="6" t="s">
        <v>166</v>
      </c>
      <c r="AS19" s="6" t="s">
        <v>92</v>
      </c>
      <c r="AU19" s="6">
        <v>0</v>
      </c>
      <c r="AV19" s="6">
        <v>1</v>
      </c>
      <c r="AW19" s="6">
        <v>0</v>
      </c>
      <c r="AX19" s="6">
        <v>0</v>
      </c>
      <c r="AY19" s="6">
        <v>0</v>
      </c>
      <c r="AZ19" s="6">
        <v>2</v>
      </c>
      <c r="BA19" s="6" t="s">
        <v>64</v>
      </c>
      <c r="BB19" s="6">
        <v>0</v>
      </c>
      <c r="BC19" s="6">
        <v>0</v>
      </c>
      <c r="BD19" s="6">
        <v>0</v>
      </c>
      <c r="BE19" s="6">
        <v>0</v>
      </c>
      <c r="BF19" s="6">
        <v>0</v>
      </c>
      <c r="BG19" s="6">
        <v>0</v>
      </c>
      <c r="BH19" s="6">
        <v>0</v>
      </c>
      <c r="BI19" s="6">
        <v>0</v>
      </c>
      <c r="BJ19" s="6">
        <v>0</v>
      </c>
      <c r="BK19" s="6">
        <v>0</v>
      </c>
    </row>
    <row r="20" spans="1:63" s="6" customFormat="1" x14ac:dyDescent="0.25">
      <c r="A20" s="6">
        <v>19</v>
      </c>
      <c r="B20" s="6" t="s">
        <v>178</v>
      </c>
      <c r="D20" s="6" t="s">
        <v>63</v>
      </c>
      <c r="E20" s="6">
        <v>65869</v>
      </c>
      <c r="F20" s="6">
        <v>65870</v>
      </c>
      <c r="G20" s="6" t="s">
        <v>71</v>
      </c>
      <c r="I20" s="6" t="s">
        <v>71</v>
      </c>
      <c r="J20" s="6">
        <v>3</v>
      </c>
      <c r="K20" s="6">
        <v>940</v>
      </c>
      <c r="L20" s="6">
        <v>0.2</v>
      </c>
      <c r="M20" s="6" t="s">
        <v>64</v>
      </c>
      <c r="O20" s="6" t="s">
        <v>64</v>
      </c>
      <c r="Q20" s="6" t="s">
        <v>64</v>
      </c>
      <c r="R20" s="6">
        <v>0</v>
      </c>
      <c r="S20" s="6">
        <v>0</v>
      </c>
      <c r="T20" s="6">
        <v>0</v>
      </c>
      <c r="U20" s="6">
        <v>0</v>
      </c>
      <c r="V20" s="6">
        <v>0</v>
      </c>
      <c r="W20" s="6">
        <v>0</v>
      </c>
      <c r="Z20" s="6" t="s">
        <v>64</v>
      </c>
      <c r="AB20" s="6" t="s">
        <v>179</v>
      </c>
      <c r="AC20" s="6">
        <v>3</v>
      </c>
      <c r="AD20" s="6">
        <v>22370</v>
      </c>
      <c r="AE20" s="6">
        <v>11124</v>
      </c>
      <c r="AH20" s="6" t="s">
        <v>180</v>
      </c>
      <c r="AI20" s="6" t="s">
        <v>181</v>
      </c>
      <c r="AK20" s="6">
        <v>2</v>
      </c>
      <c r="AL20" s="6" t="s">
        <v>182</v>
      </c>
      <c r="AM20" s="6" t="s">
        <v>67</v>
      </c>
      <c r="AN20" s="6" t="s">
        <v>183</v>
      </c>
      <c r="AP20" s="6" t="s">
        <v>184</v>
      </c>
      <c r="AQ20" s="6">
        <v>2</v>
      </c>
      <c r="AR20" s="6" t="s">
        <v>181</v>
      </c>
      <c r="AS20" s="6" t="s">
        <v>92</v>
      </c>
      <c r="AU20" s="6">
        <v>0</v>
      </c>
      <c r="AV20" s="6">
        <v>2</v>
      </c>
      <c r="AW20" s="6">
        <v>0</v>
      </c>
      <c r="AX20" s="6">
        <v>0</v>
      </c>
      <c r="AY20" s="6">
        <v>0</v>
      </c>
      <c r="AZ20" s="6">
        <v>1</v>
      </c>
      <c r="BA20" s="6" t="s">
        <v>64</v>
      </c>
      <c r="BB20" s="6">
        <v>0</v>
      </c>
      <c r="BC20" s="6">
        <v>0</v>
      </c>
      <c r="BD20" s="6">
        <v>0</v>
      </c>
      <c r="BE20" s="6">
        <v>0</v>
      </c>
      <c r="BF20" s="6">
        <v>0</v>
      </c>
      <c r="BG20" s="6">
        <v>0</v>
      </c>
      <c r="BH20" s="6">
        <v>0</v>
      </c>
      <c r="BI20" s="6">
        <v>0</v>
      </c>
      <c r="BJ20" s="6">
        <v>0</v>
      </c>
      <c r="BK20" s="6">
        <v>0</v>
      </c>
    </row>
    <row r="21" spans="1:63" s="6" customFormat="1" x14ac:dyDescent="0.25">
      <c r="A21" s="6">
        <v>20</v>
      </c>
      <c r="B21" s="6" t="s">
        <v>185</v>
      </c>
      <c r="D21" s="6" t="s">
        <v>63</v>
      </c>
      <c r="E21" s="6">
        <v>65333</v>
      </c>
      <c r="F21" s="6">
        <v>65334</v>
      </c>
      <c r="G21" s="6" t="s">
        <v>71</v>
      </c>
      <c r="I21" s="6" t="s">
        <v>71</v>
      </c>
      <c r="J21" s="6">
        <v>4</v>
      </c>
      <c r="K21" s="6">
        <v>302</v>
      </c>
      <c r="L21" s="6">
        <v>0.81</v>
      </c>
      <c r="M21" s="6" t="s">
        <v>64</v>
      </c>
      <c r="O21" s="6" t="s">
        <v>64</v>
      </c>
      <c r="Q21" s="6" t="s">
        <v>64</v>
      </c>
      <c r="R21" s="6">
        <v>0</v>
      </c>
      <c r="S21" s="6">
        <v>0</v>
      </c>
      <c r="T21" s="6">
        <v>0</v>
      </c>
      <c r="U21" s="6">
        <v>0</v>
      </c>
      <c r="V21" s="6">
        <v>0</v>
      </c>
      <c r="W21" s="6">
        <v>0</v>
      </c>
      <c r="Z21" s="6" t="s">
        <v>64</v>
      </c>
      <c r="AB21" s="6" t="s">
        <v>186</v>
      </c>
      <c r="AC21" s="6">
        <v>4</v>
      </c>
      <c r="AD21" s="6">
        <v>315409</v>
      </c>
      <c r="AE21" s="6">
        <v>236208</v>
      </c>
      <c r="AH21" s="6" t="s">
        <v>187</v>
      </c>
      <c r="AI21" s="6" t="s">
        <v>188</v>
      </c>
      <c r="AK21" s="6">
        <v>1</v>
      </c>
      <c r="AL21" s="6" t="s">
        <v>189</v>
      </c>
      <c r="AM21" s="6" t="s">
        <v>67</v>
      </c>
      <c r="AN21" s="6" t="s">
        <v>190</v>
      </c>
      <c r="AP21" s="6" t="s">
        <v>191</v>
      </c>
      <c r="AQ21" s="6">
        <v>4</v>
      </c>
      <c r="AR21" s="6" t="s">
        <v>188</v>
      </c>
      <c r="AS21" s="6" t="s">
        <v>92</v>
      </c>
      <c r="AU21" s="6">
        <v>0</v>
      </c>
      <c r="AV21" s="6">
        <v>1</v>
      </c>
      <c r="AW21" s="6">
        <v>0</v>
      </c>
      <c r="AX21" s="6">
        <v>0</v>
      </c>
      <c r="AY21" s="6">
        <v>0</v>
      </c>
      <c r="AZ21" s="6">
        <v>3</v>
      </c>
      <c r="BA21" s="6" t="s">
        <v>64</v>
      </c>
      <c r="BB21" s="6">
        <v>0</v>
      </c>
      <c r="BC21" s="6">
        <v>0</v>
      </c>
      <c r="BD21" s="6">
        <v>0</v>
      </c>
      <c r="BE21" s="6">
        <v>0</v>
      </c>
      <c r="BF21" s="6">
        <v>0</v>
      </c>
      <c r="BG21" s="6">
        <v>0</v>
      </c>
      <c r="BH21" s="6">
        <v>0</v>
      </c>
      <c r="BI21" s="6">
        <v>0</v>
      </c>
      <c r="BJ21" s="6">
        <v>0</v>
      </c>
      <c r="BK21" s="6">
        <v>0</v>
      </c>
    </row>
    <row r="22" spans="1:63" s="6" customFormat="1" x14ac:dyDescent="0.25">
      <c r="A22" s="6">
        <v>21</v>
      </c>
      <c r="B22" s="6" t="s">
        <v>192</v>
      </c>
      <c r="D22" s="6" t="s">
        <v>63</v>
      </c>
      <c r="E22" s="6">
        <v>39372</v>
      </c>
      <c r="F22" s="6">
        <v>39373</v>
      </c>
      <c r="G22" s="6" t="s">
        <v>94</v>
      </c>
      <c r="I22" s="6" t="s">
        <v>94</v>
      </c>
      <c r="J22" s="6">
        <v>4</v>
      </c>
      <c r="K22" s="6">
        <v>928</v>
      </c>
      <c r="L22" s="6">
        <v>0.26</v>
      </c>
      <c r="M22" s="6" t="s">
        <v>64</v>
      </c>
      <c r="O22" s="6" t="s">
        <v>64</v>
      </c>
      <c r="Q22" s="6" t="s">
        <v>64</v>
      </c>
      <c r="R22" s="6">
        <v>0</v>
      </c>
      <c r="S22" s="6">
        <v>0</v>
      </c>
      <c r="T22" s="6">
        <v>0</v>
      </c>
      <c r="U22" s="6">
        <v>0</v>
      </c>
      <c r="V22" s="6">
        <v>0</v>
      </c>
      <c r="W22" s="6">
        <v>0</v>
      </c>
      <c r="X22" s="6" t="s">
        <v>193</v>
      </c>
      <c r="Z22" s="6" t="s">
        <v>64</v>
      </c>
      <c r="AB22" s="6" t="s">
        <v>194</v>
      </c>
      <c r="AC22" s="6">
        <v>4</v>
      </c>
      <c r="AD22" s="6">
        <v>360085</v>
      </c>
      <c r="AE22" s="6">
        <v>263431</v>
      </c>
      <c r="AH22" s="7" t="s">
        <v>195</v>
      </c>
      <c r="AI22" s="6" t="s">
        <v>196</v>
      </c>
      <c r="AK22" s="6">
        <v>2</v>
      </c>
      <c r="AL22" s="6" t="s">
        <v>197</v>
      </c>
      <c r="AM22" s="6" t="s">
        <v>67</v>
      </c>
      <c r="AN22" s="6" t="s">
        <v>198</v>
      </c>
      <c r="AP22" s="7" t="s">
        <v>195</v>
      </c>
      <c r="AQ22" s="6">
        <v>3</v>
      </c>
      <c r="AR22" s="6" t="s">
        <v>196</v>
      </c>
      <c r="AS22" s="6" t="s">
        <v>92</v>
      </c>
      <c r="AU22" s="6">
        <v>1</v>
      </c>
      <c r="AV22" s="6">
        <v>1</v>
      </c>
      <c r="AW22" s="6">
        <v>0</v>
      </c>
      <c r="AX22" s="6">
        <v>0</v>
      </c>
      <c r="AY22" s="6">
        <v>0</v>
      </c>
      <c r="AZ22" s="6">
        <v>2</v>
      </c>
      <c r="BA22" s="6" t="s">
        <v>64</v>
      </c>
      <c r="BB22" s="6">
        <v>0</v>
      </c>
      <c r="BC22" s="6">
        <v>0</v>
      </c>
      <c r="BD22" s="6">
        <v>0</v>
      </c>
      <c r="BE22" s="6">
        <v>0</v>
      </c>
      <c r="BF22" s="6">
        <v>0</v>
      </c>
      <c r="BG22" s="6">
        <v>0</v>
      </c>
      <c r="BH22" s="6">
        <v>0</v>
      </c>
      <c r="BI22" s="6">
        <v>0</v>
      </c>
      <c r="BJ22" s="6">
        <v>0</v>
      </c>
      <c r="BK22" s="6">
        <v>0</v>
      </c>
    </row>
    <row r="23" spans="1:63" s="6" customFormat="1" x14ac:dyDescent="0.25">
      <c r="A23" s="6">
        <v>22</v>
      </c>
      <c r="B23" s="6" t="s">
        <v>199</v>
      </c>
      <c r="D23" s="6" t="s">
        <v>63</v>
      </c>
      <c r="E23" s="6">
        <v>65547</v>
      </c>
      <c r="F23" s="6">
        <v>65548</v>
      </c>
      <c r="G23" s="6" t="s">
        <v>71</v>
      </c>
      <c r="I23" s="6" t="s">
        <v>71</v>
      </c>
      <c r="J23" s="6">
        <v>2</v>
      </c>
      <c r="K23" s="6">
        <v>1048</v>
      </c>
      <c r="L23" s="6">
        <v>0.31</v>
      </c>
      <c r="M23" s="6" t="s">
        <v>64</v>
      </c>
      <c r="O23" s="6" t="s">
        <v>64</v>
      </c>
      <c r="Q23" s="6" t="s">
        <v>64</v>
      </c>
      <c r="R23" s="6">
        <v>0</v>
      </c>
      <c r="S23" s="6">
        <v>0</v>
      </c>
      <c r="T23" s="6">
        <v>0</v>
      </c>
      <c r="U23" s="6">
        <v>0</v>
      </c>
      <c r="V23" s="6">
        <v>0</v>
      </c>
      <c r="W23" s="6">
        <v>0</v>
      </c>
      <c r="Z23" s="6" t="s">
        <v>64</v>
      </c>
      <c r="AB23" s="6" t="s">
        <v>200</v>
      </c>
      <c r="AC23" s="6">
        <v>2</v>
      </c>
      <c r="AD23" s="6">
        <v>368417</v>
      </c>
      <c r="AE23" s="6">
        <v>267710</v>
      </c>
      <c r="AH23" s="6" t="s">
        <v>201</v>
      </c>
      <c r="AI23" s="6" t="s">
        <v>202</v>
      </c>
      <c r="AK23" s="6">
        <v>1</v>
      </c>
      <c r="AL23" s="6" t="s">
        <v>203</v>
      </c>
      <c r="AM23" s="6" t="s">
        <v>76</v>
      </c>
      <c r="AN23" s="6" t="s">
        <v>204</v>
      </c>
      <c r="AP23" s="6" t="s">
        <v>201</v>
      </c>
      <c r="AQ23" s="6">
        <v>2</v>
      </c>
      <c r="AR23" s="6" t="s">
        <v>202</v>
      </c>
      <c r="AS23" s="6" t="s">
        <v>92</v>
      </c>
      <c r="AU23" s="6">
        <v>0</v>
      </c>
      <c r="AV23" s="6">
        <v>1</v>
      </c>
      <c r="AW23" s="6">
        <v>0</v>
      </c>
      <c r="AX23" s="6">
        <v>0</v>
      </c>
      <c r="AY23" s="6">
        <v>0</v>
      </c>
      <c r="AZ23" s="6">
        <v>1</v>
      </c>
      <c r="BA23" s="6" t="s">
        <v>64</v>
      </c>
      <c r="BB23" s="6">
        <v>0</v>
      </c>
      <c r="BC23" s="6">
        <v>0</v>
      </c>
      <c r="BD23" s="6">
        <v>0</v>
      </c>
      <c r="BE23" s="6">
        <v>0</v>
      </c>
      <c r="BF23" s="6">
        <v>0</v>
      </c>
      <c r="BG23" s="6">
        <v>0</v>
      </c>
      <c r="BH23" s="6">
        <v>0</v>
      </c>
      <c r="BI23" s="6">
        <v>0</v>
      </c>
      <c r="BJ23" s="6">
        <v>0</v>
      </c>
      <c r="BK23" s="6">
        <v>0</v>
      </c>
    </row>
    <row r="24" spans="1:63" s="6" customFormat="1" x14ac:dyDescent="0.25">
      <c r="A24" s="6">
        <v>23</v>
      </c>
      <c r="B24" s="6" t="s">
        <v>205</v>
      </c>
      <c r="D24" s="6" t="s">
        <v>63</v>
      </c>
      <c r="E24" s="6">
        <v>73573</v>
      </c>
      <c r="F24" s="6">
        <v>73574</v>
      </c>
      <c r="G24" s="6" t="s">
        <v>85</v>
      </c>
      <c r="I24" s="6" t="s">
        <v>85</v>
      </c>
      <c r="J24" s="6">
        <v>3</v>
      </c>
      <c r="K24" s="6">
        <v>101</v>
      </c>
      <c r="L24" s="6">
        <v>0.24</v>
      </c>
      <c r="M24" s="6" t="s">
        <v>64</v>
      </c>
      <c r="O24" s="6" t="s">
        <v>64</v>
      </c>
      <c r="Q24" s="6" t="s">
        <v>64</v>
      </c>
      <c r="R24" s="6">
        <v>0</v>
      </c>
      <c r="S24" s="6">
        <v>0</v>
      </c>
      <c r="T24" s="6">
        <v>0</v>
      </c>
      <c r="U24" s="6">
        <v>0</v>
      </c>
      <c r="V24" s="6">
        <v>0</v>
      </c>
      <c r="W24" s="6">
        <v>0</v>
      </c>
      <c r="Z24" s="6" t="s">
        <v>64</v>
      </c>
      <c r="AB24" s="6" t="s">
        <v>206</v>
      </c>
      <c r="AC24" s="6">
        <v>3</v>
      </c>
      <c r="AD24" s="6">
        <v>546746</v>
      </c>
      <c r="AE24" s="6" t="s">
        <v>64</v>
      </c>
      <c r="AH24" s="6" t="s">
        <v>207</v>
      </c>
      <c r="AI24" s="6" t="s">
        <v>208</v>
      </c>
      <c r="AK24" s="6">
        <v>2</v>
      </c>
      <c r="AL24" s="6" t="s">
        <v>209</v>
      </c>
      <c r="AM24" s="6" t="s">
        <v>90</v>
      </c>
      <c r="AN24" s="6" t="s">
        <v>210</v>
      </c>
      <c r="AP24" s="6" t="s">
        <v>207</v>
      </c>
      <c r="AQ24" s="6">
        <v>1</v>
      </c>
      <c r="AR24" s="6" t="s">
        <v>208</v>
      </c>
      <c r="AS24" s="6" t="s">
        <v>92</v>
      </c>
      <c r="AU24" s="6">
        <v>1</v>
      </c>
      <c r="AV24" s="6">
        <v>0</v>
      </c>
      <c r="AW24" s="6">
        <v>0</v>
      </c>
      <c r="AX24" s="6">
        <v>0</v>
      </c>
      <c r="AY24" s="6">
        <v>0</v>
      </c>
      <c r="AZ24" s="6">
        <v>2</v>
      </c>
      <c r="BA24" s="6" t="s">
        <v>64</v>
      </c>
      <c r="BB24" s="6">
        <v>0</v>
      </c>
      <c r="BC24" s="6">
        <v>0</v>
      </c>
      <c r="BD24" s="6">
        <v>0</v>
      </c>
      <c r="BE24" s="6">
        <v>0</v>
      </c>
      <c r="BF24" s="6">
        <v>0</v>
      </c>
      <c r="BG24" s="6">
        <v>0</v>
      </c>
      <c r="BH24" s="6">
        <v>0</v>
      </c>
      <c r="BI24" s="6">
        <v>0</v>
      </c>
      <c r="BJ24" s="6">
        <v>0</v>
      </c>
      <c r="BK24" s="6">
        <v>0</v>
      </c>
    </row>
    <row r="25" spans="1:63" s="6" customFormat="1" x14ac:dyDescent="0.25">
      <c r="A25" s="6">
        <v>24</v>
      </c>
      <c r="B25" s="6" t="s">
        <v>211</v>
      </c>
      <c r="D25" s="6" t="s">
        <v>63</v>
      </c>
      <c r="E25" s="6">
        <v>71215</v>
      </c>
      <c r="F25" s="6">
        <v>71216</v>
      </c>
      <c r="G25" s="6" t="s">
        <v>85</v>
      </c>
      <c r="I25" s="6" t="s">
        <v>85</v>
      </c>
      <c r="J25" s="6">
        <v>2</v>
      </c>
      <c r="K25" s="6">
        <v>61</v>
      </c>
      <c r="L25" s="6">
        <v>0.09</v>
      </c>
      <c r="M25" s="6" t="s">
        <v>64</v>
      </c>
      <c r="O25" s="6" t="s">
        <v>64</v>
      </c>
      <c r="Q25" s="6" t="s">
        <v>64</v>
      </c>
      <c r="R25" s="6">
        <v>0</v>
      </c>
      <c r="S25" s="6">
        <v>0</v>
      </c>
      <c r="T25" s="6">
        <v>0</v>
      </c>
      <c r="U25" s="6">
        <v>0</v>
      </c>
      <c r="V25" s="6">
        <v>1</v>
      </c>
      <c r="W25" s="6">
        <v>0</v>
      </c>
      <c r="Z25" s="6" t="s">
        <v>64</v>
      </c>
      <c r="AB25" s="6" t="s">
        <v>169</v>
      </c>
      <c r="AC25" s="6">
        <v>2</v>
      </c>
      <c r="AD25" s="6" t="s">
        <v>64</v>
      </c>
      <c r="AE25" s="6" t="s">
        <v>64</v>
      </c>
      <c r="AK25" s="6">
        <v>1</v>
      </c>
      <c r="AL25" s="6" t="s">
        <v>212</v>
      </c>
      <c r="AM25" s="6" t="s">
        <v>104</v>
      </c>
      <c r="AN25" s="6" t="s">
        <v>213</v>
      </c>
      <c r="AP25" s="6" t="s">
        <v>214</v>
      </c>
      <c r="AQ25" s="6">
        <v>1</v>
      </c>
      <c r="AR25" s="6" t="s">
        <v>215</v>
      </c>
      <c r="AS25" s="6" t="s">
        <v>92</v>
      </c>
      <c r="AU25" s="6">
        <v>1</v>
      </c>
      <c r="AV25" s="6">
        <v>0</v>
      </c>
      <c r="AW25" s="6">
        <v>0</v>
      </c>
      <c r="AX25" s="6">
        <v>0</v>
      </c>
      <c r="AY25" s="6">
        <v>0</v>
      </c>
      <c r="AZ25" s="6">
        <v>1</v>
      </c>
      <c r="BA25" s="6" t="s">
        <v>64</v>
      </c>
      <c r="BB25" s="6">
        <v>0</v>
      </c>
      <c r="BC25" s="6">
        <v>0</v>
      </c>
      <c r="BD25" s="6">
        <v>0</v>
      </c>
      <c r="BE25" s="6">
        <v>0</v>
      </c>
      <c r="BF25" s="6">
        <v>0</v>
      </c>
      <c r="BG25" s="6">
        <v>0</v>
      </c>
      <c r="BH25" s="6">
        <v>0</v>
      </c>
      <c r="BI25" s="6">
        <v>0</v>
      </c>
      <c r="BJ25" s="6">
        <v>0</v>
      </c>
      <c r="BK25" s="6">
        <v>0</v>
      </c>
    </row>
    <row r="26" spans="1:63" s="6" customFormat="1" x14ac:dyDescent="0.25">
      <c r="A26" s="6">
        <v>25</v>
      </c>
      <c r="B26" s="6" t="s">
        <v>216</v>
      </c>
      <c r="D26" s="6" t="s">
        <v>63</v>
      </c>
      <c r="E26" s="6">
        <v>74131</v>
      </c>
      <c r="F26" s="6">
        <v>74132</v>
      </c>
      <c r="G26" s="6" t="s">
        <v>71</v>
      </c>
      <c r="I26" s="6" t="s">
        <v>71</v>
      </c>
      <c r="J26" s="6">
        <v>5</v>
      </c>
      <c r="K26" s="6">
        <v>789</v>
      </c>
      <c r="L26" s="6">
        <v>0.2</v>
      </c>
      <c r="M26" s="6" t="s">
        <v>64</v>
      </c>
      <c r="O26" s="6" t="s">
        <v>64</v>
      </c>
      <c r="Q26" s="6" t="s">
        <v>64</v>
      </c>
      <c r="R26" s="6">
        <v>0</v>
      </c>
      <c r="S26" s="6">
        <v>0</v>
      </c>
      <c r="T26" s="6">
        <v>0</v>
      </c>
      <c r="U26" s="6">
        <v>0</v>
      </c>
      <c r="V26" s="6">
        <v>0</v>
      </c>
      <c r="W26" s="6">
        <v>0</v>
      </c>
      <c r="X26" s="6" t="s">
        <v>217</v>
      </c>
      <c r="Z26" s="6" t="s">
        <v>64</v>
      </c>
      <c r="AB26" s="6" t="s">
        <v>129</v>
      </c>
      <c r="AC26" s="6">
        <v>5</v>
      </c>
      <c r="AD26" s="6">
        <v>366966</v>
      </c>
      <c r="AE26" s="6">
        <v>9251</v>
      </c>
      <c r="AH26" s="7" t="s">
        <v>218</v>
      </c>
      <c r="AI26" s="6" t="s">
        <v>151</v>
      </c>
      <c r="AK26" s="6">
        <v>3</v>
      </c>
      <c r="AL26" s="6" t="s">
        <v>219</v>
      </c>
      <c r="AM26" s="6" t="s">
        <v>67</v>
      </c>
      <c r="AN26" s="6" t="s">
        <v>153</v>
      </c>
      <c r="AP26" s="7" t="s">
        <v>218</v>
      </c>
      <c r="AQ26" s="6">
        <v>2</v>
      </c>
      <c r="AR26" s="6" t="s">
        <v>151</v>
      </c>
      <c r="AS26" s="6" t="s">
        <v>92</v>
      </c>
      <c r="AU26" s="6">
        <v>0</v>
      </c>
      <c r="AV26" s="6">
        <v>1</v>
      </c>
      <c r="AW26" s="6">
        <v>0</v>
      </c>
      <c r="AX26" s="6">
        <v>0</v>
      </c>
      <c r="AY26" s="6">
        <v>0</v>
      </c>
      <c r="AZ26" s="6">
        <v>4</v>
      </c>
      <c r="BA26" s="6" t="s">
        <v>64</v>
      </c>
      <c r="BB26" s="6">
        <v>0</v>
      </c>
      <c r="BC26" s="6">
        <v>0</v>
      </c>
      <c r="BD26" s="6">
        <v>0</v>
      </c>
      <c r="BE26" s="6">
        <v>0</v>
      </c>
      <c r="BF26" s="6">
        <v>0</v>
      </c>
      <c r="BG26" s="6">
        <v>0</v>
      </c>
      <c r="BH26" s="6">
        <v>0</v>
      </c>
      <c r="BI26" s="6">
        <v>0</v>
      </c>
      <c r="BJ26" s="6">
        <v>0</v>
      </c>
      <c r="BK26" s="6">
        <v>0</v>
      </c>
    </row>
    <row r="27" spans="1:63" s="6" customFormat="1" x14ac:dyDescent="0.25">
      <c r="A27" s="6">
        <v>26</v>
      </c>
      <c r="B27" s="6" t="s">
        <v>220</v>
      </c>
      <c r="D27" s="6" t="s">
        <v>63</v>
      </c>
      <c r="E27" s="6">
        <v>52312</v>
      </c>
      <c r="F27" s="6">
        <v>52313</v>
      </c>
      <c r="G27" s="6" t="s">
        <v>71</v>
      </c>
      <c r="J27" s="6">
        <v>4</v>
      </c>
      <c r="K27" s="6">
        <v>1584</v>
      </c>
      <c r="L27" s="6">
        <v>0.19</v>
      </c>
      <c r="M27" s="6" t="s">
        <v>64</v>
      </c>
      <c r="O27" s="6" t="s">
        <v>64</v>
      </c>
      <c r="Q27" s="6" t="s">
        <v>64</v>
      </c>
      <c r="R27" s="6">
        <v>0</v>
      </c>
      <c r="S27" s="6">
        <v>0</v>
      </c>
      <c r="T27" s="6">
        <v>0</v>
      </c>
      <c r="U27" s="6">
        <v>0</v>
      </c>
      <c r="V27" s="6">
        <v>1</v>
      </c>
      <c r="W27" s="6">
        <v>0</v>
      </c>
      <c r="X27" s="6" t="s">
        <v>221</v>
      </c>
      <c r="Z27" s="6" t="s">
        <v>64</v>
      </c>
      <c r="AB27" s="6" t="s">
        <v>222</v>
      </c>
      <c r="AC27" s="6">
        <v>4</v>
      </c>
      <c r="AD27" s="6">
        <v>285020</v>
      </c>
      <c r="AE27" s="6" t="s">
        <v>64</v>
      </c>
      <c r="AK27" s="6">
        <v>4</v>
      </c>
      <c r="AL27" s="6" t="s">
        <v>223</v>
      </c>
      <c r="AM27" s="6" t="s">
        <v>76</v>
      </c>
      <c r="AN27" s="6" t="s">
        <v>224</v>
      </c>
      <c r="AP27" s="7" t="s">
        <v>225</v>
      </c>
      <c r="AQ27" s="6">
        <v>3</v>
      </c>
      <c r="AR27" s="6" t="s">
        <v>226</v>
      </c>
      <c r="AS27" s="6" t="s">
        <v>92</v>
      </c>
      <c r="AU27" s="6">
        <v>0</v>
      </c>
      <c r="AV27" s="6">
        <v>2</v>
      </c>
      <c r="AW27" s="6">
        <v>0</v>
      </c>
      <c r="AX27" s="6">
        <v>0</v>
      </c>
      <c r="AY27" s="6">
        <v>0</v>
      </c>
      <c r="AZ27" s="6">
        <v>2</v>
      </c>
      <c r="BA27" s="6" t="s">
        <v>64</v>
      </c>
      <c r="BB27" s="6">
        <v>0</v>
      </c>
      <c r="BC27" s="6">
        <v>0</v>
      </c>
      <c r="BD27" s="6">
        <v>0</v>
      </c>
      <c r="BE27" s="6">
        <v>0</v>
      </c>
      <c r="BF27" s="6">
        <v>0</v>
      </c>
      <c r="BG27" s="6">
        <v>0</v>
      </c>
      <c r="BH27" s="6">
        <v>0</v>
      </c>
      <c r="BI27" s="6">
        <v>0</v>
      </c>
      <c r="BJ27" s="6">
        <v>0</v>
      </c>
      <c r="BK27" s="6">
        <v>0</v>
      </c>
    </row>
    <row r="28" spans="1:63" s="6" customFormat="1" x14ac:dyDescent="0.25">
      <c r="A28" s="6">
        <v>27</v>
      </c>
      <c r="B28" s="6" t="s">
        <v>227</v>
      </c>
      <c r="D28" s="6" t="s">
        <v>63</v>
      </c>
      <c r="E28" s="6">
        <v>79699</v>
      </c>
      <c r="F28" s="6">
        <v>79700</v>
      </c>
      <c r="G28" s="6" t="s">
        <v>71</v>
      </c>
      <c r="I28" s="6" t="s">
        <v>71</v>
      </c>
      <c r="J28" s="6">
        <v>5</v>
      </c>
      <c r="K28" s="6">
        <v>231</v>
      </c>
      <c r="L28" s="6">
        <v>0.76</v>
      </c>
      <c r="M28" s="6" t="s">
        <v>64</v>
      </c>
      <c r="O28" s="6" t="s">
        <v>64</v>
      </c>
      <c r="Q28" s="6" t="s">
        <v>64</v>
      </c>
      <c r="R28" s="6">
        <v>0</v>
      </c>
      <c r="S28" s="6">
        <v>0</v>
      </c>
      <c r="T28" s="6">
        <v>0</v>
      </c>
      <c r="U28" s="6">
        <v>0</v>
      </c>
      <c r="V28" s="6">
        <v>1</v>
      </c>
      <c r="W28" s="6">
        <v>0</v>
      </c>
      <c r="X28" s="6" t="s">
        <v>228</v>
      </c>
      <c r="Y28" s="6" t="s">
        <v>95</v>
      </c>
      <c r="Z28" s="6" t="s">
        <v>64</v>
      </c>
      <c r="AB28" s="6" t="s">
        <v>229</v>
      </c>
      <c r="AC28" s="6">
        <v>5</v>
      </c>
      <c r="AD28" s="6">
        <v>503960</v>
      </c>
      <c r="AE28" s="6" t="s">
        <v>64</v>
      </c>
      <c r="AH28" s="7" t="s">
        <v>230</v>
      </c>
      <c r="AI28" s="6" t="s">
        <v>231</v>
      </c>
      <c r="AK28" s="6">
        <v>5</v>
      </c>
      <c r="AL28" s="6" t="s">
        <v>232</v>
      </c>
      <c r="AM28" s="6" t="s">
        <v>67</v>
      </c>
      <c r="AN28" s="6" t="s">
        <v>233</v>
      </c>
      <c r="AO28" s="6" t="s">
        <v>77</v>
      </c>
      <c r="AP28" s="7" t="s">
        <v>234</v>
      </c>
      <c r="AQ28" s="6">
        <v>4</v>
      </c>
      <c r="AR28" s="6" t="s">
        <v>231</v>
      </c>
      <c r="AS28" s="6" t="s">
        <v>92</v>
      </c>
      <c r="AU28" s="6">
        <v>0</v>
      </c>
      <c r="AV28" s="6">
        <v>2</v>
      </c>
      <c r="AW28" s="6">
        <v>0</v>
      </c>
      <c r="AX28" s="6">
        <v>0</v>
      </c>
      <c r="AY28" s="6">
        <v>0</v>
      </c>
      <c r="AZ28" s="6">
        <v>3</v>
      </c>
      <c r="BA28" s="6" t="s">
        <v>64</v>
      </c>
      <c r="BB28" s="6">
        <v>0</v>
      </c>
      <c r="BC28" s="6">
        <v>0</v>
      </c>
      <c r="BD28" s="6">
        <v>0</v>
      </c>
      <c r="BE28" s="6">
        <v>0</v>
      </c>
      <c r="BF28" s="6">
        <v>0</v>
      </c>
      <c r="BG28" s="6">
        <v>0</v>
      </c>
      <c r="BH28" s="6">
        <v>0</v>
      </c>
      <c r="BI28" s="6">
        <v>0</v>
      </c>
      <c r="BJ28" s="6">
        <v>0</v>
      </c>
      <c r="BK28" s="6">
        <v>0</v>
      </c>
    </row>
    <row r="29" spans="1:63" s="6" customFormat="1" x14ac:dyDescent="0.25">
      <c r="A29" s="6">
        <v>28</v>
      </c>
      <c r="B29" s="6" t="s">
        <v>235</v>
      </c>
      <c r="D29" s="6" t="s">
        <v>63</v>
      </c>
      <c r="E29" s="6">
        <v>65554</v>
      </c>
      <c r="F29" s="6">
        <v>65555</v>
      </c>
      <c r="G29" s="6" t="s">
        <v>71</v>
      </c>
      <c r="I29" s="6" t="s">
        <v>71</v>
      </c>
      <c r="J29" s="6">
        <v>4</v>
      </c>
      <c r="K29" s="6">
        <v>1576</v>
      </c>
      <c r="L29" s="6">
        <v>0.19</v>
      </c>
      <c r="M29" s="6" t="s">
        <v>64</v>
      </c>
      <c r="O29" s="6" t="s">
        <v>64</v>
      </c>
      <c r="Q29" s="6" t="s">
        <v>64</v>
      </c>
      <c r="R29" s="6">
        <v>0</v>
      </c>
      <c r="S29" s="6">
        <v>0</v>
      </c>
      <c r="T29" s="6">
        <v>0</v>
      </c>
      <c r="U29" s="6">
        <v>0</v>
      </c>
      <c r="V29" s="6">
        <v>0</v>
      </c>
      <c r="W29" s="6">
        <v>0</v>
      </c>
      <c r="Z29" s="6" t="s">
        <v>64</v>
      </c>
      <c r="AB29" s="6" t="s">
        <v>186</v>
      </c>
      <c r="AC29" s="6">
        <v>4</v>
      </c>
      <c r="AD29" s="6">
        <v>368580</v>
      </c>
      <c r="AE29" s="6">
        <v>267846</v>
      </c>
      <c r="AH29" s="6" t="s">
        <v>236</v>
      </c>
      <c r="AI29" s="6" t="s">
        <v>237</v>
      </c>
      <c r="AK29" s="6">
        <v>2</v>
      </c>
      <c r="AL29" s="6" t="s">
        <v>238</v>
      </c>
      <c r="AM29" s="6" t="s">
        <v>67</v>
      </c>
      <c r="AN29" s="6" t="s">
        <v>239</v>
      </c>
      <c r="AP29" s="6" t="s">
        <v>236</v>
      </c>
      <c r="AQ29" s="6">
        <v>3</v>
      </c>
      <c r="AR29" s="6" t="s">
        <v>237</v>
      </c>
      <c r="AS29" s="6" t="s">
        <v>92</v>
      </c>
      <c r="AU29" s="6">
        <v>0</v>
      </c>
      <c r="AV29" s="6">
        <v>1</v>
      </c>
      <c r="AW29" s="6">
        <v>0</v>
      </c>
      <c r="AX29" s="6">
        <v>0</v>
      </c>
      <c r="AY29" s="6">
        <v>0</v>
      </c>
      <c r="AZ29" s="6">
        <v>3</v>
      </c>
      <c r="BA29" s="6" t="s">
        <v>64</v>
      </c>
      <c r="BB29" s="6">
        <v>0</v>
      </c>
      <c r="BC29" s="6">
        <v>0</v>
      </c>
      <c r="BD29" s="6">
        <v>0</v>
      </c>
      <c r="BE29" s="6">
        <v>0</v>
      </c>
      <c r="BF29" s="6">
        <v>0</v>
      </c>
      <c r="BG29" s="6">
        <v>0</v>
      </c>
      <c r="BH29" s="6">
        <v>0</v>
      </c>
      <c r="BI29" s="6">
        <v>0</v>
      </c>
      <c r="BJ29" s="6">
        <v>0</v>
      </c>
      <c r="BK29" s="6">
        <v>0</v>
      </c>
    </row>
    <row r="30" spans="1:63" s="6" customFormat="1" x14ac:dyDescent="0.25">
      <c r="A30" s="6">
        <v>29</v>
      </c>
      <c r="B30" s="6" t="s">
        <v>240</v>
      </c>
      <c r="D30" s="6" t="s">
        <v>63</v>
      </c>
      <c r="E30" s="6">
        <v>55591</v>
      </c>
      <c r="F30" s="6">
        <v>55592</v>
      </c>
      <c r="G30" s="6" t="s">
        <v>71</v>
      </c>
      <c r="I30" s="6" t="s">
        <v>71</v>
      </c>
      <c r="J30" s="6">
        <v>5</v>
      </c>
      <c r="K30" s="6">
        <v>2019</v>
      </c>
      <c r="L30" s="6">
        <v>0.36</v>
      </c>
      <c r="M30" s="6" t="s">
        <v>64</v>
      </c>
      <c r="O30" s="6" t="s">
        <v>64</v>
      </c>
      <c r="Q30" s="6" t="s">
        <v>64</v>
      </c>
      <c r="R30" s="6">
        <v>0</v>
      </c>
      <c r="S30" s="6">
        <v>0</v>
      </c>
      <c r="T30" s="6">
        <v>0</v>
      </c>
      <c r="U30" s="6">
        <v>0</v>
      </c>
      <c r="V30" s="6">
        <v>0</v>
      </c>
      <c r="W30" s="6">
        <v>0</v>
      </c>
      <c r="X30" s="6" t="s">
        <v>241</v>
      </c>
      <c r="Z30" s="6" t="s">
        <v>64</v>
      </c>
      <c r="AB30" s="6" t="s">
        <v>229</v>
      </c>
      <c r="AC30" s="6">
        <v>5</v>
      </c>
      <c r="AD30" s="6">
        <v>576046</v>
      </c>
      <c r="AE30" s="6">
        <v>308479</v>
      </c>
      <c r="AG30" s="8">
        <v>44464</v>
      </c>
      <c r="AK30" s="6">
        <v>4</v>
      </c>
      <c r="AL30" s="6" t="s">
        <v>242</v>
      </c>
      <c r="AM30" s="6" t="s">
        <v>76</v>
      </c>
      <c r="AN30" s="6" t="s">
        <v>243</v>
      </c>
      <c r="AP30" s="7" t="s">
        <v>244</v>
      </c>
      <c r="AQ30" s="6">
        <v>4</v>
      </c>
      <c r="AR30" s="6" t="s">
        <v>245</v>
      </c>
      <c r="AS30" s="6" t="s">
        <v>92</v>
      </c>
      <c r="AU30" s="6">
        <v>0</v>
      </c>
      <c r="AV30" s="6">
        <v>2</v>
      </c>
      <c r="AW30" s="6">
        <v>0</v>
      </c>
      <c r="AX30" s="6">
        <v>0</v>
      </c>
      <c r="AY30" s="6">
        <v>0</v>
      </c>
      <c r="AZ30" s="6">
        <v>3</v>
      </c>
      <c r="BA30" s="6" t="s">
        <v>64</v>
      </c>
      <c r="BB30" s="6">
        <v>0</v>
      </c>
      <c r="BC30" s="6">
        <v>0</v>
      </c>
      <c r="BD30" s="6">
        <v>0</v>
      </c>
      <c r="BE30" s="6">
        <v>0</v>
      </c>
      <c r="BF30" s="6">
        <v>0</v>
      </c>
      <c r="BG30" s="6">
        <v>0</v>
      </c>
      <c r="BH30" s="6">
        <v>0</v>
      </c>
      <c r="BI30" s="6">
        <v>0</v>
      </c>
      <c r="BJ30" s="6">
        <v>0</v>
      </c>
      <c r="BK30" s="6">
        <v>0</v>
      </c>
    </row>
    <row r="31" spans="1:63" s="6" customFormat="1" x14ac:dyDescent="0.25">
      <c r="A31" s="6">
        <v>30</v>
      </c>
      <c r="B31" s="6" t="s">
        <v>246</v>
      </c>
      <c r="D31" s="6" t="s">
        <v>63</v>
      </c>
      <c r="E31" s="6">
        <v>71708</v>
      </c>
      <c r="F31" s="6">
        <v>71709</v>
      </c>
      <c r="G31" s="6" t="s">
        <v>71</v>
      </c>
      <c r="I31" s="6" t="s">
        <v>71</v>
      </c>
      <c r="J31" s="6">
        <v>3</v>
      </c>
      <c r="K31" s="6">
        <v>893</v>
      </c>
      <c r="L31" s="6">
        <v>0.15</v>
      </c>
      <c r="M31" s="6" t="s">
        <v>64</v>
      </c>
      <c r="O31" s="6" t="s">
        <v>64</v>
      </c>
      <c r="Q31" s="6" t="s">
        <v>64</v>
      </c>
      <c r="R31" s="6">
        <v>0</v>
      </c>
      <c r="S31" s="6">
        <v>0</v>
      </c>
      <c r="T31" s="6">
        <v>0</v>
      </c>
      <c r="U31" s="6">
        <v>0</v>
      </c>
      <c r="V31" s="6">
        <v>1</v>
      </c>
      <c r="W31" s="6">
        <v>0</v>
      </c>
      <c r="X31" s="6" t="s">
        <v>247</v>
      </c>
      <c r="Z31" s="6" t="s">
        <v>64</v>
      </c>
      <c r="AB31" s="6" t="s">
        <v>156</v>
      </c>
      <c r="AC31" s="6">
        <v>3</v>
      </c>
      <c r="AD31" s="6">
        <v>430409</v>
      </c>
      <c r="AE31" s="6">
        <v>290829</v>
      </c>
      <c r="AK31" s="6">
        <v>3</v>
      </c>
      <c r="AL31" s="6" t="s">
        <v>248</v>
      </c>
      <c r="AM31" s="6" t="s">
        <v>76</v>
      </c>
      <c r="AN31" s="6" t="s">
        <v>249</v>
      </c>
      <c r="AP31" s="7" t="s">
        <v>250</v>
      </c>
      <c r="AQ31" s="6">
        <v>2</v>
      </c>
      <c r="AR31" s="6" t="s">
        <v>251</v>
      </c>
      <c r="AS31" s="6" t="s">
        <v>92</v>
      </c>
      <c r="AU31" s="6">
        <v>0</v>
      </c>
      <c r="AV31" s="6">
        <v>1</v>
      </c>
      <c r="AW31" s="6">
        <v>0</v>
      </c>
      <c r="AX31" s="6">
        <v>0</v>
      </c>
      <c r="AY31" s="6">
        <v>0</v>
      </c>
      <c r="AZ31" s="6">
        <v>2</v>
      </c>
      <c r="BA31" s="6" t="s">
        <v>64</v>
      </c>
      <c r="BB31" s="6">
        <v>0</v>
      </c>
      <c r="BC31" s="6">
        <v>0</v>
      </c>
      <c r="BD31" s="6">
        <v>0</v>
      </c>
      <c r="BE31" s="6">
        <v>0</v>
      </c>
      <c r="BF31" s="6">
        <v>0</v>
      </c>
      <c r="BG31" s="6">
        <v>0</v>
      </c>
      <c r="BH31" s="6">
        <v>0</v>
      </c>
      <c r="BI31" s="6">
        <v>0</v>
      </c>
      <c r="BJ31" s="6">
        <v>0</v>
      </c>
      <c r="BK31" s="6">
        <v>0</v>
      </c>
    </row>
    <row r="32" spans="1:63" s="6" customFormat="1" x14ac:dyDescent="0.25">
      <c r="A32" s="6">
        <v>31</v>
      </c>
      <c r="B32" s="6" t="s">
        <v>252</v>
      </c>
      <c r="D32" s="6" t="s">
        <v>63</v>
      </c>
      <c r="E32" s="6">
        <v>73543</v>
      </c>
      <c r="F32" s="6">
        <v>73544</v>
      </c>
      <c r="G32" s="6" t="s">
        <v>71</v>
      </c>
      <c r="I32" s="6" t="s">
        <v>71</v>
      </c>
      <c r="J32" s="6">
        <v>4</v>
      </c>
      <c r="K32" s="6">
        <v>674</v>
      </c>
      <c r="L32" s="6">
        <v>1.17</v>
      </c>
      <c r="M32" s="6" t="s">
        <v>64</v>
      </c>
      <c r="O32" s="6" t="s">
        <v>64</v>
      </c>
      <c r="Q32" s="6" t="s">
        <v>64</v>
      </c>
      <c r="R32" s="6">
        <v>0</v>
      </c>
      <c r="S32" s="6">
        <v>0</v>
      </c>
      <c r="T32" s="6">
        <v>0</v>
      </c>
      <c r="U32" s="6">
        <v>0</v>
      </c>
      <c r="V32" s="6">
        <v>0</v>
      </c>
      <c r="W32" s="6">
        <v>0</v>
      </c>
      <c r="X32" s="6" t="s">
        <v>253</v>
      </c>
      <c r="Y32" s="6" t="s">
        <v>95</v>
      </c>
      <c r="Z32" s="6" t="s">
        <v>64</v>
      </c>
      <c r="AB32" s="6" t="s">
        <v>222</v>
      </c>
      <c r="AC32" s="6">
        <v>4</v>
      </c>
      <c r="AD32" s="6">
        <v>543991</v>
      </c>
      <c r="AE32" s="6" t="s">
        <v>64</v>
      </c>
      <c r="AH32" s="7" t="s">
        <v>254</v>
      </c>
      <c r="AI32" s="6" t="s">
        <v>255</v>
      </c>
      <c r="AK32" s="6">
        <v>2</v>
      </c>
      <c r="AL32" s="6" t="s">
        <v>256</v>
      </c>
      <c r="AM32" s="6" t="s">
        <v>90</v>
      </c>
      <c r="AN32" s="6" t="s">
        <v>204</v>
      </c>
      <c r="AO32" s="6" t="s">
        <v>77</v>
      </c>
      <c r="AP32" s="7" t="s">
        <v>254</v>
      </c>
      <c r="AQ32" s="6">
        <v>4</v>
      </c>
      <c r="AR32" s="6" t="s">
        <v>255</v>
      </c>
      <c r="AS32" s="6" t="s">
        <v>92</v>
      </c>
      <c r="AU32" s="6">
        <v>0</v>
      </c>
      <c r="AV32" s="6">
        <v>2</v>
      </c>
      <c r="AW32" s="6">
        <v>0</v>
      </c>
      <c r="AX32" s="6">
        <v>0</v>
      </c>
      <c r="AY32" s="6">
        <v>0</v>
      </c>
      <c r="AZ32" s="6">
        <v>2</v>
      </c>
      <c r="BA32" s="6" t="s">
        <v>64</v>
      </c>
      <c r="BB32" s="6">
        <v>0</v>
      </c>
      <c r="BC32" s="6">
        <v>0</v>
      </c>
      <c r="BD32" s="6">
        <v>0</v>
      </c>
      <c r="BE32" s="6">
        <v>0</v>
      </c>
      <c r="BF32" s="6">
        <v>0</v>
      </c>
      <c r="BG32" s="6">
        <v>0</v>
      </c>
      <c r="BH32" s="6">
        <v>0</v>
      </c>
      <c r="BI32" s="6">
        <v>0</v>
      </c>
      <c r="BJ32" s="6">
        <v>0</v>
      </c>
      <c r="BK32" s="6">
        <v>0</v>
      </c>
    </row>
    <row r="33" spans="1:63" x14ac:dyDescent="0.25">
      <c r="A33">
        <v>32</v>
      </c>
      <c r="B33" t="s">
        <v>257</v>
      </c>
      <c r="D33" t="s">
        <v>63</v>
      </c>
      <c r="E33">
        <v>31337</v>
      </c>
      <c r="F33">
        <v>31338</v>
      </c>
      <c r="G33" t="s">
        <v>71</v>
      </c>
      <c r="I33" t="s">
        <v>71</v>
      </c>
      <c r="J33">
        <v>3</v>
      </c>
      <c r="K33">
        <v>335</v>
      </c>
      <c r="L33">
        <v>0.28999999999999998</v>
      </c>
      <c r="M33" t="s">
        <v>64</v>
      </c>
      <c r="O33" t="s">
        <v>64</v>
      </c>
      <c r="Q33" t="s">
        <v>64</v>
      </c>
      <c r="R33">
        <v>0</v>
      </c>
      <c r="S33">
        <v>0</v>
      </c>
      <c r="T33">
        <v>0</v>
      </c>
      <c r="U33">
        <v>0</v>
      </c>
      <c r="V33">
        <v>0</v>
      </c>
      <c r="W33">
        <v>0</v>
      </c>
      <c r="Z33" t="s">
        <v>64</v>
      </c>
      <c r="AB33" t="s">
        <v>156</v>
      </c>
      <c r="AC33">
        <v>3</v>
      </c>
      <c r="AD33">
        <v>452228</v>
      </c>
      <c r="AE33">
        <v>300888</v>
      </c>
      <c r="AH33" s="1" t="s">
        <v>258</v>
      </c>
      <c r="AI33" t="s">
        <v>259</v>
      </c>
      <c r="AL33" t="s">
        <v>260</v>
      </c>
      <c r="AM33" t="s">
        <v>67</v>
      </c>
      <c r="AP33" s="1" t="s">
        <v>258</v>
      </c>
      <c r="AR33" t="s">
        <v>259</v>
      </c>
      <c r="AS33" t="s">
        <v>259</v>
      </c>
      <c r="AU33">
        <v>0</v>
      </c>
      <c r="AV33">
        <v>1</v>
      </c>
      <c r="AW33">
        <v>0</v>
      </c>
      <c r="AX33">
        <v>0</v>
      </c>
      <c r="AY33">
        <v>0</v>
      </c>
      <c r="AZ33">
        <v>2</v>
      </c>
      <c r="BA33" t="s">
        <v>64</v>
      </c>
      <c r="BB33">
        <v>0</v>
      </c>
      <c r="BC33">
        <v>0</v>
      </c>
      <c r="BD33">
        <v>0</v>
      </c>
      <c r="BE33">
        <v>0</v>
      </c>
      <c r="BF33">
        <v>0</v>
      </c>
      <c r="BG33">
        <v>0</v>
      </c>
      <c r="BH33">
        <v>0</v>
      </c>
      <c r="BI33">
        <v>0</v>
      </c>
      <c r="BJ33">
        <v>0</v>
      </c>
      <c r="BK33">
        <v>0</v>
      </c>
    </row>
    <row r="34" spans="1:63" x14ac:dyDescent="0.25">
      <c r="A34">
        <v>33</v>
      </c>
      <c r="B34" t="s">
        <v>261</v>
      </c>
      <c r="D34" t="s">
        <v>63</v>
      </c>
      <c r="E34">
        <v>60357</v>
      </c>
      <c r="F34">
        <v>60358</v>
      </c>
      <c r="G34" t="s">
        <v>71</v>
      </c>
      <c r="I34" t="s">
        <v>71</v>
      </c>
      <c r="J34">
        <v>3</v>
      </c>
      <c r="K34">
        <v>2385</v>
      </c>
      <c r="L34">
        <v>0.09</v>
      </c>
      <c r="M34" t="s">
        <v>64</v>
      </c>
      <c r="O34" t="s">
        <v>64</v>
      </c>
      <c r="Q34" t="s">
        <v>64</v>
      </c>
      <c r="R34">
        <v>0</v>
      </c>
      <c r="S34">
        <v>0</v>
      </c>
      <c r="T34">
        <v>0</v>
      </c>
      <c r="U34">
        <v>0</v>
      </c>
      <c r="V34">
        <v>0</v>
      </c>
      <c r="W34">
        <v>0</v>
      </c>
      <c r="Z34" t="s">
        <v>64</v>
      </c>
      <c r="AB34" t="s">
        <v>156</v>
      </c>
      <c r="AC34">
        <v>3</v>
      </c>
      <c r="AD34" t="s">
        <v>64</v>
      </c>
      <c r="AE34" t="s">
        <v>64</v>
      </c>
      <c r="AG34" s="2">
        <v>44317</v>
      </c>
      <c r="AL34" t="s">
        <v>262</v>
      </c>
      <c r="AM34" t="s">
        <v>76</v>
      </c>
      <c r="AP34" s="1" t="s">
        <v>263</v>
      </c>
      <c r="AR34" t="s">
        <v>259</v>
      </c>
      <c r="AS34" t="s">
        <v>259</v>
      </c>
      <c r="AU34">
        <v>0</v>
      </c>
      <c r="AV34">
        <v>1</v>
      </c>
      <c r="AW34">
        <v>0</v>
      </c>
      <c r="AX34">
        <v>0</v>
      </c>
      <c r="AY34">
        <v>0</v>
      </c>
      <c r="AZ34">
        <v>2</v>
      </c>
      <c r="BA34" t="s">
        <v>64</v>
      </c>
      <c r="BB34">
        <v>0</v>
      </c>
      <c r="BC34">
        <v>0</v>
      </c>
      <c r="BD34">
        <v>0</v>
      </c>
      <c r="BE34">
        <v>0</v>
      </c>
      <c r="BF34">
        <v>0</v>
      </c>
      <c r="BG34">
        <v>0</v>
      </c>
      <c r="BH34">
        <v>0</v>
      </c>
      <c r="BI34">
        <v>0</v>
      </c>
      <c r="BJ34">
        <v>0</v>
      </c>
      <c r="BK34">
        <v>0</v>
      </c>
    </row>
    <row r="35" spans="1:63" x14ac:dyDescent="0.25">
      <c r="A35">
        <v>34</v>
      </c>
      <c r="B35" t="s">
        <v>264</v>
      </c>
      <c r="D35" t="s">
        <v>63</v>
      </c>
      <c r="E35">
        <v>40837</v>
      </c>
      <c r="F35">
        <v>40838</v>
      </c>
      <c r="G35" t="s">
        <v>71</v>
      </c>
      <c r="I35" t="s">
        <v>71</v>
      </c>
      <c r="J35">
        <v>5</v>
      </c>
      <c r="K35">
        <v>464</v>
      </c>
      <c r="L35">
        <v>1.48</v>
      </c>
      <c r="M35" t="s">
        <v>64</v>
      </c>
      <c r="O35" t="s">
        <v>64</v>
      </c>
      <c r="Q35" t="s">
        <v>64</v>
      </c>
      <c r="R35">
        <v>0</v>
      </c>
      <c r="S35">
        <v>0</v>
      </c>
      <c r="T35">
        <v>0</v>
      </c>
      <c r="U35">
        <v>0</v>
      </c>
      <c r="V35">
        <v>0</v>
      </c>
      <c r="W35">
        <v>0</v>
      </c>
      <c r="X35" t="s">
        <v>162</v>
      </c>
      <c r="Z35" t="s">
        <v>64</v>
      </c>
      <c r="AB35" t="s">
        <v>229</v>
      </c>
      <c r="AC35">
        <v>5</v>
      </c>
      <c r="AD35">
        <v>418471</v>
      </c>
      <c r="AE35">
        <v>209553</v>
      </c>
      <c r="AL35" t="s">
        <v>265</v>
      </c>
      <c r="AM35" t="s">
        <v>76</v>
      </c>
      <c r="AP35" s="1" t="s">
        <v>266</v>
      </c>
      <c r="AR35" t="s">
        <v>259</v>
      </c>
      <c r="AS35" t="s">
        <v>259</v>
      </c>
      <c r="AU35">
        <v>0</v>
      </c>
      <c r="AV35">
        <v>2</v>
      </c>
      <c r="AW35">
        <v>0</v>
      </c>
      <c r="AX35">
        <v>0</v>
      </c>
      <c r="AY35">
        <v>0</v>
      </c>
      <c r="AZ35">
        <v>3</v>
      </c>
      <c r="BA35" t="s">
        <v>64</v>
      </c>
      <c r="BB35">
        <v>0</v>
      </c>
      <c r="BC35">
        <v>0</v>
      </c>
      <c r="BD35">
        <v>0</v>
      </c>
      <c r="BE35">
        <v>0</v>
      </c>
      <c r="BF35">
        <v>0</v>
      </c>
      <c r="BG35">
        <v>0</v>
      </c>
      <c r="BH35">
        <v>0</v>
      </c>
      <c r="BI35">
        <v>0</v>
      </c>
      <c r="BJ35">
        <v>0</v>
      </c>
      <c r="BK35">
        <v>0</v>
      </c>
    </row>
    <row r="36" spans="1:63" x14ac:dyDescent="0.25">
      <c r="A36">
        <v>35</v>
      </c>
      <c r="B36" t="s">
        <v>267</v>
      </c>
      <c r="D36" t="s">
        <v>63</v>
      </c>
      <c r="E36">
        <v>67952</v>
      </c>
      <c r="F36">
        <v>67953</v>
      </c>
      <c r="G36" t="s">
        <v>71</v>
      </c>
      <c r="I36" t="s">
        <v>71</v>
      </c>
      <c r="J36">
        <v>5</v>
      </c>
      <c r="K36">
        <v>632</v>
      </c>
      <c r="L36">
        <v>1.26</v>
      </c>
      <c r="M36" t="s">
        <v>64</v>
      </c>
      <c r="O36" t="s">
        <v>64</v>
      </c>
      <c r="Q36" t="s">
        <v>64</v>
      </c>
      <c r="R36">
        <v>0</v>
      </c>
      <c r="S36">
        <v>0</v>
      </c>
      <c r="T36">
        <v>0</v>
      </c>
      <c r="U36">
        <v>0</v>
      </c>
      <c r="V36">
        <v>0</v>
      </c>
      <c r="W36">
        <v>0</v>
      </c>
      <c r="Z36" t="s">
        <v>64</v>
      </c>
      <c r="AB36" t="s">
        <v>129</v>
      </c>
      <c r="AC36">
        <v>5</v>
      </c>
      <c r="AD36" t="s">
        <v>64</v>
      </c>
      <c r="AE36" t="s">
        <v>64</v>
      </c>
      <c r="AG36" s="2">
        <v>44529</v>
      </c>
      <c r="AL36" t="s">
        <v>268</v>
      </c>
      <c r="AM36" t="s">
        <v>76</v>
      </c>
      <c r="AP36" t="s">
        <v>269</v>
      </c>
      <c r="AR36" t="s">
        <v>259</v>
      </c>
      <c r="AS36" t="s">
        <v>259</v>
      </c>
      <c r="AU36">
        <v>0</v>
      </c>
      <c r="AV36">
        <v>1</v>
      </c>
      <c r="AW36">
        <v>0</v>
      </c>
      <c r="AX36">
        <v>0</v>
      </c>
      <c r="AY36">
        <v>0</v>
      </c>
      <c r="AZ36">
        <v>4</v>
      </c>
      <c r="BA36" t="s">
        <v>64</v>
      </c>
      <c r="BB36">
        <v>0</v>
      </c>
      <c r="BC36">
        <v>0</v>
      </c>
      <c r="BD36">
        <v>0</v>
      </c>
      <c r="BE36">
        <v>0</v>
      </c>
      <c r="BF36">
        <v>0</v>
      </c>
      <c r="BG36">
        <v>0</v>
      </c>
      <c r="BH36">
        <v>0</v>
      </c>
      <c r="BI36">
        <v>0</v>
      </c>
      <c r="BJ36">
        <v>0</v>
      </c>
      <c r="BK36">
        <v>0</v>
      </c>
    </row>
    <row r="37" spans="1:63" x14ac:dyDescent="0.25">
      <c r="A37">
        <v>36</v>
      </c>
      <c r="B37" t="s">
        <v>270</v>
      </c>
      <c r="D37" t="s">
        <v>63</v>
      </c>
      <c r="E37">
        <v>76323</v>
      </c>
      <c r="F37">
        <v>76324</v>
      </c>
      <c r="G37" t="s">
        <v>71</v>
      </c>
      <c r="I37" t="s">
        <v>71</v>
      </c>
      <c r="J37">
        <v>3</v>
      </c>
      <c r="K37">
        <v>429</v>
      </c>
      <c r="L37">
        <v>1.48</v>
      </c>
      <c r="M37" t="s">
        <v>64</v>
      </c>
      <c r="O37" t="s">
        <v>64</v>
      </c>
      <c r="Q37" t="s">
        <v>64</v>
      </c>
      <c r="R37">
        <v>0</v>
      </c>
      <c r="S37">
        <v>0</v>
      </c>
      <c r="T37">
        <v>0</v>
      </c>
      <c r="U37">
        <v>0</v>
      </c>
      <c r="V37">
        <v>0</v>
      </c>
      <c r="W37">
        <v>0</v>
      </c>
      <c r="Z37" t="s">
        <v>64</v>
      </c>
      <c r="AB37" t="s">
        <v>271</v>
      </c>
      <c r="AC37">
        <v>3</v>
      </c>
      <c r="AD37" t="s">
        <v>64</v>
      </c>
      <c r="AE37" t="s">
        <v>64</v>
      </c>
      <c r="AH37" s="1" t="s">
        <v>272</v>
      </c>
      <c r="AI37" t="s">
        <v>259</v>
      </c>
      <c r="AL37" t="s">
        <v>273</v>
      </c>
      <c r="AM37" t="s">
        <v>76</v>
      </c>
      <c r="AP37" s="1" t="s">
        <v>272</v>
      </c>
      <c r="AR37" t="s">
        <v>259</v>
      </c>
      <c r="AS37" t="s">
        <v>259</v>
      </c>
      <c r="AU37">
        <v>0</v>
      </c>
      <c r="AV37">
        <v>3</v>
      </c>
      <c r="AW37">
        <v>0</v>
      </c>
      <c r="AX37">
        <v>0</v>
      </c>
      <c r="AY37">
        <v>0</v>
      </c>
      <c r="AZ37">
        <v>0</v>
      </c>
      <c r="BA37" t="s">
        <v>64</v>
      </c>
      <c r="BB37">
        <v>0</v>
      </c>
      <c r="BC37">
        <v>0</v>
      </c>
      <c r="BD37">
        <v>0</v>
      </c>
      <c r="BE37">
        <v>0</v>
      </c>
      <c r="BF37">
        <v>0</v>
      </c>
      <c r="BG37">
        <v>0</v>
      </c>
      <c r="BH37">
        <v>0</v>
      </c>
      <c r="BI37">
        <v>0</v>
      </c>
      <c r="BJ37">
        <v>0</v>
      </c>
      <c r="BK37">
        <v>0</v>
      </c>
    </row>
    <row r="38" spans="1:63" x14ac:dyDescent="0.25">
      <c r="A38">
        <v>37</v>
      </c>
      <c r="B38" t="s">
        <v>274</v>
      </c>
      <c r="D38" t="s">
        <v>63</v>
      </c>
      <c r="E38">
        <v>76428</v>
      </c>
      <c r="F38">
        <v>76429</v>
      </c>
      <c r="G38" t="s">
        <v>85</v>
      </c>
      <c r="I38" t="s">
        <v>85</v>
      </c>
      <c r="J38">
        <v>2</v>
      </c>
      <c r="K38">
        <v>105</v>
      </c>
      <c r="L38">
        <v>0.95</v>
      </c>
      <c r="M38" t="s">
        <v>64</v>
      </c>
      <c r="O38" t="s">
        <v>64</v>
      </c>
      <c r="Q38" t="s">
        <v>64</v>
      </c>
      <c r="R38">
        <v>0</v>
      </c>
      <c r="S38">
        <v>0</v>
      </c>
      <c r="T38">
        <v>0</v>
      </c>
      <c r="U38">
        <v>0</v>
      </c>
      <c r="V38">
        <v>0</v>
      </c>
      <c r="W38">
        <v>0</v>
      </c>
      <c r="Z38" t="s">
        <v>64</v>
      </c>
      <c r="AB38" t="s">
        <v>169</v>
      </c>
      <c r="AC38">
        <v>2</v>
      </c>
      <c r="AD38" t="s">
        <v>64</v>
      </c>
      <c r="AE38" t="s">
        <v>64</v>
      </c>
      <c r="AH38" t="s">
        <v>275</v>
      </c>
      <c r="AI38" t="s">
        <v>259</v>
      </c>
      <c r="AL38" t="s">
        <v>276</v>
      </c>
      <c r="AM38" t="s">
        <v>76</v>
      </c>
      <c r="AP38" t="s">
        <v>275</v>
      </c>
      <c r="AR38" t="s">
        <v>259</v>
      </c>
      <c r="AS38" t="s">
        <v>259</v>
      </c>
      <c r="AU38">
        <v>1</v>
      </c>
      <c r="AV38">
        <v>0</v>
      </c>
      <c r="AW38">
        <v>0</v>
      </c>
      <c r="AX38">
        <v>0</v>
      </c>
      <c r="AY38">
        <v>0</v>
      </c>
      <c r="AZ38">
        <v>1</v>
      </c>
      <c r="BA38" t="s">
        <v>64</v>
      </c>
      <c r="BB38">
        <v>0</v>
      </c>
      <c r="BC38">
        <v>0</v>
      </c>
      <c r="BD38">
        <v>0</v>
      </c>
      <c r="BE38">
        <v>0</v>
      </c>
      <c r="BF38">
        <v>0</v>
      </c>
      <c r="BG38">
        <v>0</v>
      </c>
      <c r="BH38">
        <v>0</v>
      </c>
      <c r="BI38">
        <v>0</v>
      </c>
      <c r="BJ38">
        <v>0</v>
      </c>
      <c r="BK38">
        <v>0</v>
      </c>
    </row>
    <row r="39" spans="1:63" x14ac:dyDescent="0.25">
      <c r="A39">
        <v>38</v>
      </c>
      <c r="B39" t="s">
        <v>277</v>
      </c>
      <c r="D39" t="s">
        <v>63</v>
      </c>
      <c r="E39">
        <v>70629</v>
      </c>
      <c r="F39">
        <v>70630</v>
      </c>
      <c r="G39" t="s">
        <v>71</v>
      </c>
      <c r="I39" t="s">
        <v>71</v>
      </c>
      <c r="J39">
        <v>4</v>
      </c>
      <c r="K39">
        <v>866</v>
      </c>
      <c r="L39">
        <v>0.16</v>
      </c>
      <c r="M39" t="s">
        <v>64</v>
      </c>
      <c r="O39" t="s">
        <v>64</v>
      </c>
      <c r="Q39" t="s">
        <v>64</v>
      </c>
      <c r="R39">
        <v>0</v>
      </c>
      <c r="S39">
        <v>0</v>
      </c>
      <c r="T39">
        <v>0</v>
      </c>
      <c r="U39">
        <v>0</v>
      </c>
      <c r="V39">
        <v>1</v>
      </c>
      <c r="W39">
        <v>0</v>
      </c>
      <c r="Z39" t="s">
        <v>64</v>
      </c>
      <c r="AB39" t="s">
        <v>186</v>
      </c>
      <c r="AC39">
        <v>4</v>
      </c>
      <c r="AD39">
        <v>557618</v>
      </c>
      <c r="AE39">
        <v>338905</v>
      </c>
      <c r="AH39" s="1" t="s">
        <v>278</v>
      </c>
      <c r="AI39" t="s">
        <v>279</v>
      </c>
      <c r="AL39" t="s">
        <v>280</v>
      </c>
      <c r="AM39" t="s">
        <v>76</v>
      </c>
      <c r="AP39" s="1" t="s">
        <v>278</v>
      </c>
      <c r="AR39" t="s">
        <v>279</v>
      </c>
      <c r="AS39" t="s">
        <v>279</v>
      </c>
      <c r="AU39">
        <v>0</v>
      </c>
      <c r="AV39">
        <v>1</v>
      </c>
      <c r="AW39">
        <v>0</v>
      </c>
      <c r="AX39">
        <v>0</v>
      </c>
      <c r="AY39">
        <v>0</v>
      </c>
      <c r="AZ39">
        <v>3</v>
      </c>
      <c r="BA39" t="s">
        <v>64</v>
      </c>
      <c r="BB39">
        <v>0</v>
      </c>
      <c r="BC39">
        <v>0</v>
      </c>
      <c r="BD39">
        <v>0</v>
      </c>
      <c r="BE39">
        <v>0</v>
      </c>
      <c r="BF39">
        <v>0</v>
      </c>
      <c r="BG39">
        <v>0</v>
      </c>
      <c r="BH39">
        <v>0</v>
      </c>
      <c r="BI39">
        <v>0</v>
      </c>
      <c r="BJ39">
        <v>0</v>
      </c>
      <c r="BK39">
        <v>0</v>
      </c>
    </row>
    <row r="40" spans="1:63" x14ac:dyDescent="0.25">
      <c r="A40">
        <v>39</v>
      </c>
      <c r="B40" t="s">
        <v>281</v>
      </c>
      <c r="D40" t="s">
        <v>63</v>
      </c>
      <c r="E40">
        <v>70721</v>
      </c>
      <c r="F40">
        <v>70722</v>
      </c>
      <c r="G40" t="s">
        <v>94</v>
      </c>
      <c r="I40" t="s">
        <v>94</v>
      </c>
      <c r="J40">
        <v>4</v>
      </c>
      <c r="K40">
        <v>2107</v>
      </c>
      <c r="L40">
        <v>0.13</v>
      </c>
      <c r="M40" t="s">
        <v>64</v>
      </c>
      <c r="O40" t="s">
        <v>64</v>
      </c>
      <c r="Q40" t="s">
        <v>64</v>
      </c>
      <c r="R40">
        <v>0</v>
      </c>
      <c r="S40">
        <v>0</v>
      </c>
      <c r="T40">
        <v>0</v>
      </c>
      <c r="U40">
        <v>0</v>
      </c>
      <c r="V40">
        <v>1</v>
      </c>
      <c r="W40">
        <v>0</v>
      </c>
      <c r="Z40" t="s">
        <v>64</v>
      </c>
      <c r="AB40" t="s">
        <v>194</v>
      </c>
      <c r="AC40">
        <v>4</v>
      </c>
      <c r="AD40">
        <v>560583</v>
      </c>
      <c r="AE40">
        <v>339163</v>
      </c>
      <c r="AH40" s="1" t="s">
        <v>282</v>
      </c>
      <c r="AI40" t="s">
        <v>279</v>
      </c>
      <c r="AL40" t="s">
        <v>283</v>
      </c>
      <c r="AM40" t="s">
        <v>67</v>
      </c>
      <c r="AP40" s="1" t="s">
        <v>282</v>
      </c>
      <c r="AR40" t="s">
        <v>279</v>
      </c>
      <c r="AS40" t="s">
        <v>279</v>
      </c>
      <c r="AT40" t="s">
        <v>174</v>
      </c>
      <c r="AU40">
        <v>1</v>
      </c>
      <c r="AV40">
        <v>1</v>
      </c>
      <c r="AW40">
        <v>0</v>
      </c>
      <c r="AX40">
        <v>0</v>
      </c>
      <c r="AY40">
        <v>0</v>
      </c>
      <c r="AZ40">
        <v>2</v>
      </c>
      <c r="BA40" t="s">
        <v>64</v>
      </c>
      <c r="BB40">
        <v>0</v>
      </c>
      <c r="BC40">
        <v>0</v>
      </c>
      <c r="BD40">
        <v>0</v>
      </c>
      <c r="BE40">
        <v>0</v>
      </c>
      <c r="BF40">
        <v>0</v>
      </c>
      <c r="BG40">
        <v>0</v>
      </c>
      <c r="BH40">
        <v>0</v>
      </c>
      <c r="BI40">
        <v>0</v>
      </c>
      <c r="BJ40">
        <v>0</v>
      </c>
      <c r="BK40">
        <v>0</v>
      </c>
    </row>
    <row r="41" spans="1:63" x14ac:dyDescent="0.25">
      <c r="A41">
        <v>40</v>
      </c>
      <c r="B41" t="s">
        <v>284</v>
      </c>
      <c r="D41" t="s">
        <v>63</v>
      </c>
      <c r="E41">
        <v>70124</v>
      </c>
      <c r="F41">
        <v>70125</v>
      </c>
      <c r="G41" t="s">
        <v>71</v>
      </c>
      <c r="I41" t="s">
        <v>71</v>
      </c>
      <c r="J41">
        <v>2</v>
      </c>
      <c r="K41">
        <v>744</v>
      </c>
      <c r="L41">
        <v>1.45</v>
      </c>
      <c r="M41" t="s">
        <v>64</v>
      </c>
      <c r="O41" t="s">
        <v>64</v>
      </c>
      <c r="Q41" t="s">
        <v>64</v>
      </c>
      <c r="R41">
        <v>0</v>
      </c>
      <c r="S41">
        <v>0</v>
      </c>
      <c r="T41">
        <v>0</v>
      </c>
      <c r="U41">
        <v>0</v>
      </c>
      <c r="V41">
        <v>1</v>
      </c>
      <c r="W41">
        <v>0</v>
      </c>
      <c r="Z41" t="s">
        <v>64</v>
      </c>
      <c r="AB41" t="s">
        <v>200</v>
      </c>
      <c r="AC41">
        <v>2</v>
      </c>
      <c r="AD41">
        <v>557106</v>
      </c>
      <c r="AE41" t="s">
        <v>64</v>
      </c>
      <c r="AL41" t="s">
        <v>285</v>
      </c>
      <c r="AM41" t="s">
        <v>143</v>
      </c>
      <c r="AP41" t="s">
        <v>286</v>
      </c>
      <c r="AR41" t="s">
        <v>279</v>
      </c>
      <c r="AS41" t="s">
        <v>279</v>
      </c>
      <c r="AU41">
        <v>0</v>
      </c>
      <c r="AV41">
        <v>1</v>
      </c>
      <c r="AW41">
        <v>0</v>
      </c>
      <c r="AX41">
        <v>0</v>
      </c>
      <c r="AY41">
        <v>0</v>
      </c>
      <c r="AZ41">
        <v>1</v>
      </c>
      <c r="BA41" t="s">
        <v>64</v>
      </c>
      <c r="BB41">
        <v>0</v>
      </c>
      <c r="BC41">
        <v>0</v>
      </c>
      <c r="BD41">
        <v>0</v>
      </c>
      <c r="BE41">
        <v>0</v>
      </c>
      <c r="BF41">
        <v>0</v>
      </c>
      <c r="BG41">
        <v>0</v>
      </c>
      <c r="BH41">
        <v>0</v>
      </c>
      <c r="BI41">
        <v>0</v>
      </c>
      <c r="BJ41">
        <v>0</v>
      </c>
      <c r="BK41">
        <v>0</v>
      </c>
    </row>
    <row r="42" spans="1:63" x14ac:dyDescent="0.25">
      <c r="A42">
        <v>41</v>
      </c>
      <c r="B42" t="s">
        <v>287</v>
      </c>
      <c r="D42" t="s">
        <v>63</v>
      </c>
      <c r="E42">
        <v>78449</v>
      </c>
      <c r="F42">
        <v>78450</v>
      </c>
      <c r="G42" t="s">
        <v>71</v>
      </c>
      <c r="I42" t="s">
        <v>71</v>
      </c>
      <c r="J42">
        <v>1</v>
      </c>
      <c r="K42">
        <v>65</v>
      </c>
      <c r="L42">
        <v>1.2</v>
      </c>
      <c r="M42" t="s">
        <v>64</v>
      </c>
      <c r="O42" t="s">
        <v>64</v>
      </c>
      <c r="Q42" t="s">
        <v>64</v>
      </c>
      <c r="R42">
        <v>0</v>
      </c>
      <c r="S42">
        <v>0</v>
      </c>
      <c r="T42">
        <v>0</v>
      </c>
      <c r="U42">
        <v>0</v>
      </c>
      <c r="V42">
        <v>1</v>
      </c>
      <c r="W42">
        <v>0</v>
      </c>
      <c r="Z42" t="s">
        <v>64</v>
      </c>
      <c r="AB42" t="s">
        <v>109</v>
      </c>
      <c r="AC42">
        <v>1</v>
      </c>
      <c r="AD42">
        <v>249779</v>
      </c>
      <c r="AE42" t="s">
        <v>64</v>
      </c>
      <c r="AL42" t="s">
        <v>288</v>
      </c>
      <c r="AM42" t="s">
        <v>76</v>
      </c>
      <c r="AP42" t="s">
        <v>289</v>
      </c>
      <c r="AR42" t="s">
        <v>279</v>
      </c>
      <c r="AS42" t="s">
        <v>279</v>
      </c>
      <c r="AU42">
        <v>0</v>
      </c>
      <c r="AV42">
        <v>1</v>
      </c>
      <c r="AW42">
        <v>0</v>
      </c>
      <c r="AX42">
        <v>0</v>
      </c>
      <c r="AY42">
        <v>0</v>
      </c>
      <c r="AZ42">
        <v>0</v>
      </c>
      <c r="BA42" t="s">
        <v>64</v>
      </c>
      <c r="BB42">
        <v>0</v>
      </c>
      <c r="BC42">
        <v>0</v>
      </c>
      <c r="BD42">
        <v>0</v>
      </c>
      <c r="BE42">
        <v>0</v>
      </c>
      <c r="BF42">
        <v>0</v>
      </c>
      <c r="BG42">
        <v>0</v>
      </c>
      <c r="BH42">
        <v>0</v>
      </c>
      <c r="BI42">
        <v>0</v>
      </c>
      <c r="BJ42">
        <v>0</v>
      </c>
      <c r="BK42">
        <v>0</v>
      </c>
    </row>
    <row r="43" spans="1:63" x14ac:dyDescent="0.25">
      <c r="A43">
        <v>42</v>
      </c>
      <c r="B43" t="s">
        <v>290</v>
      </c>
      <c r="D43" t="s">
        <v>63</v>
      </c>
      <c r="E43">
        <v>44744</v>
      </c>
      <c r="F43">
        <v>44745</v>
      </c>
      <c r="G43" t="s">
        <v>85</v>
      </c>
      <c r="I43" t="s">
        <v>85</v>
      </c>
      <c r="J43">
        <v>1</v>
      </c>
      <c r="K43">
        <v>128</v>
      </c>
      <c r="L43">
        <v>0.77</v>
      </c>
      <c r="M43" t="s">
        <v>64</v>
      </c>
      <c r="O43" t="s">
        <v>64</v>
      </c>
      <c r="Q43" t="s">
        <v>64</v>
      </c>
      <c r="R43">
        <v>0</v>
      </c>
      <c r="S43">
        <v>0</v>
      </c>
      <c r="T43">
        <v>0</v>
      </c>
      <c r="U43">
        <v>0</v>
      </c>
      <c r="V43">
        <v>0</v>
      </c>
      <c r="W43">
        <v>0</v>
      </c>
      <c r="Z43" t="s">
        <v>64</v>
      </c>
      <c r="AB43" t="s">
        <v>102</v>
      </c>
      <c r="AC43">
        <v>1</v>
      </c>
      <c r="AD43">
        <v>8204</v>
      </c>
      <c r="AE43">
        <v>6720</v>
      </c>
      <c r="AH43" t="s">
        <v>291</v>
      </c>
      <c r="AI43" t="s">
        <v>279</v>
      </c>
      <c r="AL43" t="s">
        <v>292</v>
      </c>
      <c r="AM43" t="s">
        <v>67</v>
      </c>
      <c r="AP43" t="s">
        <v>293</v>
      </c>
      <c r="AR43" t="s">
        <v>279</v>
      </c>
      <c r="AS43" t="s">
        <v>279</v>
      </c>
      <c r="AU43">
        <v>1</v>
      </c>
      <c r="AV43">
        <v>0</v>
      </c>
      <c r="AW43">
        <v>0</v>
      </c>
      <c r="AX43">
        <v>0</v>
      </c>
      <c r="AY43">
        <v>0</v>
      </c>
      <c r="AZ43">
        <v>0</v>
      </c>
      <c r="BA43" t="s">
        <v>64</v>
      </c>
      <c r="BB43">
        <v>0</v>
      </c>
      <c r="BC43">
        <v>0</v>
      </c>
      <c r="BD43">
        <v>0</v>
      </c>
      <c r="BE43">
        <v>0</v>
      </c>
      <c r="BF43">
        <v>0</v>
      </c>
      <c r="BG43">
        <v>0</v>
      </c>
      <c r="BH43">
        <v>0</v>
      </c>
      <c r="BI43">
        <v>0</v>
      </c>
      <c r="BJ43">
        <v>0</v>
      </c>
      <c r="BK43">
        <v>0</v>
      </c>
    </row>
    <row r="44" spans="1:63" x14ac:dyDescent="0.25">
      <c r="A44">
        <v>43</v>
      </c>
      <c r="B44" t="s">
        <v>294</v>
      </c>
      <c r="D44" t="s">
        <v>63</v>
      </c>
      <c r="E44">
        <v>80028</v>
      </c>
      <c r="F44">
        <v>80029</v>
      </c>
      <c r="G44" t="s">
        <v>85</v>
      </c>
      <c r="J44">
        <v>0</v>
      </c>
      <c r="K44">
        <v>162</v>
      </c>
      <c r="L44" t="s">
        <v>64</v>
      </c>
      <c r="M44" t="s">
        <v>64</v>
      </c>
      <c r="O44" t="s">
        <v>64</v>
      </c>
      <c r="P44" t="s">
        <v>295</v>
      </c>
      <c r="Q44" t="s">
        <v>64</v>
      </c>
      <c r="R44">
        <v>0</v>
      </c>
      <c r="S44">
        <v>0</v>
      </c>
      <c r="T44">
        <v>0</v>
      </c>
      <c r="U44">
        <v>0</v>
      </c>
      <c r="V44">
        <v>0</v>
      </c>
      <c r="W44">
        <v>0</v>
      </c>
      <c r="Z44" t="s">
        <v>64</v>
      </c>
      <c r="AC44">
        <v>0</v>
      </c>
      <c r="AD44">
        <v>495294</v>
      </c>
      <c r="AE44">
        <v>316259</v>
      </c>
      <c r="AH44" s="1" t="s">
        <v>296</v>
      </c>
      <c r="AI44" t="s">
        <v>297</v>
      </c>
      <c r="AJ44" t="s">
        <v>298</v>
      </c>
      <c r="AL44" t="s">
        <v>299</v>
      </c>
      <c r="AM44" t="s">
        <v>67</v>
      </c>
      <c r="AP44" s="1" t="s">
        <v>300</v>
      </c>
      <c r="AR44" t="s">
        <v>297</v>
      </c>
      <c r="AS44" t="s">
        <v>297</v>
      </c>
      <c r="AU44">
        <v>0</v>
      </c>
      <c r="AV44">
        <v>0</v>
      </c>
      <c r="AW44">
        <v>0</v>
      </c>
      <c r="AX44">
        <v>0</v>
      </c>
      <c r="AY44">
        <v>0</v>
      </c>
      <c r="AZ44">
        <v>0</v>
      </c>
      <c r="BA44" t="s">
        <v>64</v>
      </c>
      <c r="BB44">
        <v>0</v>
      </c>
      <c r="BC44">
        <v>0</v>
      </c>
      <c r="BD44">
        <v>0</v>
      </c>
      <c r="BE44">
        <v>0</v>
      </c>
      <c r="BF44">
        <v>0</v>
      </c>
      <c r="BG44">
        <v>0</v>
      </c>
      <c r="BH44">
        <v>0</v>
      </c>
      <c r="BI44">
        <v>0</v>
      </c>
      <c r="BJ44">
        <v>0</v>
      </c>
      <c r="BK44">
        <v>0</v>
      </c>
    </row>
    <row r="45" spans="1:63" x14ac:dyDescent="0.25">
      <c r="A45">
        <v>44</v>
      </c>
      <c r="B45" t="s">
        <v>301</v>
      </c>
      <c r="D45" t="s">
        <v>63</v>
      </c>
      <c r="E45">
        <v>72508</v>
      </c>
      <c r="F45">
        <v>72509</v>
      </c>
      <c r="G45" t="s">
        <v>71</v>
      </c>
      <c r="J45">
        <v>0</v>
      </c>
      <c r="K45">
        <v>124</v>
      </c>
      <c r="L45">
        <v>0.94</v>
      </c>
      <c r="M45" t="s">
        <v>64</v>
      </c>
      <c r="O45" t="s">
        <v>64</v>
      </c>
      <c r="Q45" t="s">
        <v>64</v>
      </c>
      <c r="R45">
        <v>0</v>
      </c>
      <c r="S45">
        <v>0</v>
      </c>
      <c r="T45">
        <v>0</v>
      </c>
      <c r="U45">
        <v>0</v>
      </c>
      <c r="V45">
        <v>0</v>
      </c>
      <c r="W45">
        <v>0</v>
      </c>
      <c r="Z45" t="s">
        <v>64</v>
      </c>
      <c r="AC45">
        <v>0</v>
      </c>
      <c r="AD45">
        <v>2408</v>
      </c>
      <c r="AE45">
        <v>764</v>
      </c>
      <c r="AH45" s="1" t="s">
        <v>302</v>
      </c>
      <c r="AI45" t="s">
        <v>297</v>
      </c>
      <c r="AL45" t="s">
        <v>303</v>
      </c>
      <c r="AM45" t="s">
        <v>67</v>
      </c>
      <c r="AP45" t="s">
        <v>304</v>
      </c>
      <c r="AR45" t="s">
        <v>297</v>
      </c>
      <c r="AS45" t="s">
        <v>297</v>
      </c>
      <c r="AU45">
        <v>0</v>
      </c>
      <c r="AV45">
        <v>0</v>
      </c>
      <c r="AW45">
        <v>0</v>
      </c>
      <c r="AX45">
        <v>0</v>
      </c>
      <c r="AY45">
        <v>0</v>
      </c>
      <c r="AZ45">
        <v>0</v>
      </c>
      <c r="BA45" t="s">
        <v>64</v>
      </c>
      <c r="BB45">
        <v>0</v>
      </c>
      <c r="BC45">
        <v>0</v>
      </c>
      <c r="BD45">
        <v>0</v>
      </c>
      <c r="BE45">
        <v>0</v>
      </c>
      <c r="BF45">
        <v>0</v>
      </c>
      <c r="BG45">
        <v>0</v>
      </c>
      <c r="BH45">
        <v>0</v>
      </c>
      <c r="BI45">
        <v>0</v>
      </c>
      <c r="BJ45">
        <v>0</v>
      </c>
      <c r="BK45">
        <v>0</v>
      </c>
    </row>
    <row r="46" spans="1:63" x14ac:dyDescent="0.25">
      <c r="A46">
        <v>45</v>
      </c>
      <c r="B46" t="s">
        <v>305</v>
      </c>
      <c r="D46" t="s">
        <v>63</v>
      </c>
      <c r="E46">
        <v>78348</v>
      </c>
      <c r="F46">
        <v>78349</v>
      </c>
      <c r="J46">
        <v>0</v>
      </c>
      <c r="K46">
        <v>94</v>
      </c>
      <c r="L46">
        <v>0.12</v>
      </c>
      <c r="M46" t="s">
        <v>64</v>
      </c>
      <c r="O46" t="s">
        <v>64</v>
      </c>
      <c r="Q46" t="s">
        <v>64</v>
      </c>
      <c r="R46">
        <v>0</v>
      </c>
      <c r="S46">
        <v>0</v>
      </c>
      <c r="T46">
        <v>0</v>
      </c>
      <c r="U46">
        <v>0</v>
      </c>
      <c r="V46">
        <v>1</v>
      </c>
      <c r="W46">
        <v>0</v>
      </c>
      <c r="Z46" t="s">
        <v>64</v>
      </c>
      <c r="AC46">
        <v>0</v>
      </c>
      <c r="AD46">
        <v>249817</v>
      </c>
      <c r="AE46" t="s">
        <v>64</v>
      </c>
      <c r="AL46" t="s">
        <v>306</v>
      </c>
      <c r="AM46" t="s">
        <v>76</v>
      </c>
      <c r="AP46" s="1" t="s">
        <v>307</v>
      </c>
      <c r="AR46" t="s">
        <v>297</v>
      </c>
      <c r="AS46" t="s">
        <v>297</v>
      </c>
      <c r="AU46">
        <v>0</v>
      </c>
      <c r="AV46">
        <v>0</v>
      </c>
      <c r="AW46">
        <v>0</v>
      </c>
      <c r="AX46">
        <v>0</v>
      </c>
      <c r="AY46">
        <v>0</v>
      </c>
      <c r="AZ46">
        <v>0</v>
      </c>
      <c r="BA46" t="s">
        <v>64</v>
      </c>
      <c r="BB46">
        <v>0</v>
      </c>
      <c r="BC46">
        <v>0</v>
      </c>
      <c r="BD46">
        <v>0</v>
      </c>
      <c r="BE46">
        <v>0</v>
      </c>
      <c r="BF46">
        <v>0</v>
      </c>
      <c r="BG46">
        <v>0</v>
      </c>
      <c r="BH46">
        <v>0</v>
      </c>
      <c r="BI46">
        <v>0</v>
      </c>
      <c r="BJ46">
        <v>0</v>
      </c>
      <c r="BK46">
        <v>0</v>
      </c>
    </row>
    <row r="47" spans="1:63" x14ac:dyDescent="0.25">
      <c r="A47">
        <v>46</v>
      </c>
      <c r="B47" t="s">
        <v>308</v>
      </c>
      <c r="D47" t="s">
        <v>63</v>
      </c>
      <c r="E47">
        <v>68447</v>
      </c>
      <c r="F47">
        <v>68448</v>
      </c>
      <c r="J47">
        <v>0</v>
      </c>
      <c r="K47">
        <v>49</v>
      </c>
      <c r="L47">
        <v>0.08</v>
      </c>
      <c r="M47" t="s">
        <v>64</v>
      </c>
      <c r="O47" t="s">
        <v>64</v>
      </c>
      <c r="Q47" t="s">
        <v>64</v>
      </c>
      <c r="R47">
        <v>0</v>
      </c>
      <c r="S47">
        <v>0</v>
      </c>
      <c r="T47">
        <v>0</v>
      </c>
      <c r="U47">
        <v>0</v>
      </c>
      <c r="V47">
        <v>0</v>
      </c>
      <c r="W47">
        <v>0</v>
      </c>
      <c r="Z47" t="s">
        <v>64</v>
      </c>
      <c r="AC47">
        <v>0</v>
      </c>
      <c r="AD47">
        <v>701186</v>
      </c>
      <c r="AE47" t="s">
        <v>64</v>
      </c>
      <c r="AG47" s="2">
        <v>44897</v>
      </c>
      <c r="AL47" t="s">
        <v>309</v>
      </c>
      <c r="AM47" t="s">
        <v>76</v>
      </c>
      <c r="AP47" t="s">
        <v>310</v>
      </c>
      <c r="AR47" t="s">
        <v>297</v>
      </c>
      <c r="AS47" t="s">
        <v>297</v>
      </c>
      <c r="AU47">
        <v>0</v>
      </c>
      <c r="AV47">
        <v>0</v>
      </c>
      <c r="AW47">
        <v>0</v>
      </c>
      <c r="AX47">
        <v>0</v>
      </c>
      <c r="AY47">
        <v>0</v>
      </c>
      <c r="AZ47">
        <v>0</v>
      </c>
      <c r="BA47" t="s">
        <v>64</v>
      </c>
      <c r="BB47">
        <v>0</v>
      </c>
      <c r="BC47">
        <v>0</v>
      </c>
      <c r="BD47">
        <v>0</v>
      </c>
      <c r="BE47">
        <v>0</v>
      </c>
      <c r="BF47">
        <v>0</v>
      </c>
      <c r="BG47">
        <v>0</v>
      </c>
      <c r="BH47">
        <v>0</v>
      </c>
      <c r="BI47">
        <v>0</v>
      </c>
      <c r="BJ47">
        <v>0</v>
      </c>
      <c r="BK47">
        <v>0</v>
      </c>
    </row>
    <row r="48" spans="1:63" x14ac:dyDescent="0.25">
      <c r="A48">
        <v>47</v>
      </c>
      <c r="B48" t="s">
        <v>311</v>
      </c>
      <c r="D48" t="s">
        <v>63</v>
      </c>
      <c r="E48">
        <v>56561</v>
      </c>
      <c r="F48">
        <v>56562</v>
      </c>
      <c r="J48">
        <v>0</v>
      </c>
      <c r="K48">
        <v>282</v>
      </c>
      <c r="L48">
        <v>1.1100000000000001</v>
      </c>
      <c r="M48" t="s">
        <v>64</v>
      </c>
      <c r="O48" t="s">
        <v>64</v>
      </c>
      <c r="Q48" t="s">
        <v>64</v>
      </c>
      <c r="R48">
        <v>0</v>
      </c>
      <c r="S48">
        <v>0</v>
      </c>
      <c r="T48">
        <v>1</v>
      </c>
      <c r="U48">
        <v>0</v>
      </c>
      <c r="V48">
        <v>1</v>
      </c>
      <c r="W48">
        <v>0</v>
      </c>
      <c r="Z48" t="s">
        <v>64</v>
      </c>
      <c r="AC48">
        <v>0</v>
      </c>
      <c r="AD48">
        <v>382323</v>
      </c>
      <c r="AE48" t="s">
        <v>64</v>
      </c>
      <c r="AL48" t="s">
        <v>312</v>
      </c>
      <c r="AM48" t="s">
        <v>76</v>
      </c>
      <c r="AP48" s="1" t="s">
        <v>313</v>
      </c>
      <c r="AR48" t="s">
        <v>297</v>
      </c>
      <c r="AS48" t="s">
        <v>297</v>
      </c>
      <c r="AU48">
        <v>0</v>
      </c>
      <c r="AV48">
        <v>0</v>
      </c>
      <c r="AW48">
        <v>0</v>
      </c>
      <c r="AX48">
        <v>0</v>
      </c>
      <c r="AY48">
        <v>0</v>
      </c>
      <c r="AZ48">
        <v>0</v>
      </c>
      <c r="BA48" t="s">
        <v>64</v>
      </c>
      <c r="BB48">
        <v>0</v>
      </c>
      <c r="BC48">
        <v>0</v>
      </c>
      <c r="BD48">
        <v>0</v>
      </c>
      <c r="BE48">
        <v>0</v>
      </c>
      <c r="BF48">
        <v>0</v>
      </c>
      <c r="BG48">
        <v>0</v>
      </c>
      <c r="BH48">
        <v>0</v>
      </c>
      <c r="BI48">
        <v>0</v>
      </c>
      <c r="BJ48">
        <v>0</v>
      </c>
      <c r="BK48">
        <v>0</v>
      </c>
    </row>
    <row r="49" spans="1:63" x14ac:dyDescent="0.25">
      <c r="A49">
        <v>48</v>
      </c>
      <c r="B49" t="s">
        <v>314</v>
      </c>
      <c r="D49" t="s">
        <v>63</v>
      </c>
      <c r="E49">
        <v>80223</v>
      </c>
      <c r="F49">
        <v>80224</v>
      </c>
      <c r="G49" t="s">
        <v>71</v>
      </c>
      <c r="J49">
        <v>0</v>
      </c>
      <c r="K49">
        <v>983</v>
      </c>
      <c r="L49" t="s">
        <v>64</v>
      </c>
      <c r="M49" t="s">
        <v>64</v>
      </c>
      <c r="O49" t="s">
        <v>64</v>
      </c>
      <c r="P49" t="s">
        <v>315</v>
      </c>
      <c r="Q49" t="s">
        <v>64</v>
      </c>
      <c r="R49">
        <v>0</v>
      </c>
      <c r="S49">
        <v>0</v>
      </c>
      <c r="T49">
        <v>0</v>
      </c>
      <c r="U49">
        <v>0</v>
      </c>
      <c r="V49">
        <v>1</v>
      </c>
      <c r="W49">
        <v>0</v>
      </c>
      <c r="Z49" t="s">
        <v>64</v>
      </c>
      <c r="AC49">
        <v>0</v>
      </c>
      <c r="AD49">
        <v>496435</v>
      </c>
      <c r="AE49">
        <v>317005</v>
      </c>
      <c r="AH49" s="1" t="s">
        <v>316</v>
      </c>
      <c r="AI49" t="s">
        <v>297</v>
      </c>
      <c r="AJ49" t="s">
        <v>317</v>
      </c>
      <c r="AL49" t="s">
        <v>318</v>
      </c>
      <c r="AM49" t="s">
        <v>76</v>
      </c>
      <c r="AP49" s="1" t="s">
        <v>316</v>
      </c>
      <c r="AR49" t="s">
        <v>297</v>
      </c>
      <c r="AS49" t="s">
        <v>297</v>
      </c>
      <c r="AU49">
        <v>0</v>
      </c>
      <c r="AV49">
        <v>0</v>
      </c>
      <c r="AW49">
        <v>0</v>
      </c>
      <c r="AX49">
        <v>0</v>
      </c>
      <c r="AY49">
        <v>0</v>
      </c>
      <c r="AZ49">
        <v>0</v>
      </c>
      <c r="BA49" t="s">
        <v>64</v>
      </c>
      <c r="BB49">
        <v>0</v>
      </c>
      <c r="BC49">
        <v>0</v>
      </c>
      <c r="BD49">
        <v>0</v>
      </c>
      <c r="BE49">
        <v>0</v>
      </c>
      <c r="BF49">
        <v>0</v>
      </c>
      <c r="BG49">
        <v>0</v>
      </c>
      <c r="BH49">
        <v>0</v>
      </c>
      <c r="BI49">
        <v>0</v>
      </c>
      <c r="BJ49">
        <v>0</v>
      </c>
      <c r="BK49">
        <v>0</v>
      </c>
    </row>
    <row r="50" spans="1:63" x14ac:dyDescent="0.25">
      <c r="A50">
        <v>49</v>
      </c>
      <c r="B50" t="s">
        <v>319</v>
      </c>
      <c r="D50" t="s">
        <v>63</v>
      </c>
      <c r="E50">
        <v>68461</v>
      </c>
      <c r="F50">
        <v>68462</v>
      </c>
      <c r="J50">
        <v>0</v>
      </c>
      <c r="K50">
        <v>92</v>
      </c>
      <c r="L50">
        <v>0.1</v>
      </c>
      <c r="M50" t="s">
        <v>64</v>
      </c>
      <c r="O50" t="s">
        <v>64</v>
      </c>
      <c r="Q50" t="s">
        <v>64</v>
      </c>
      <c r="R50">
        <v>0</v>
      </c>
      <c r="S50">
        <v>0</v>
      </c>
      <c r="T50">
        <v>0</v>
      </c>
      <c r="U50">
        <v>0</v>
      </c>
      <c r="V50">
        <v>0</v>
      </c>
      <c r="W50">
        <v>0</v>
      </c>
      <c r="Z50" t="s">
        <v>64</v>
      </c>
      <c r="AC50">
        <v>0</v>
      </c>
      <c r="AD50" t="s">
        <v>64</v>
      </c>
      <c r="AE50" t="s">
        <v>64</v>
      </c>
      <c r="AG50" s="2">
        <v>44685</v>
      </c>
      <c r="AL50" t="s">
        <v>320</v>
      </c>
      <c r="AM50" t="s">
        <v>76</v>
      </c>
      <c r="AP50" t="s">
        <v>321</v>
      </c>
      <c r="AR50" t="s">
        <v>297</v>
      </c>
      <c r="AS50" t="s">
        <v>297</v>
      </c>
      <c r="AU50">
        <v>0</v>
      </c>
      <c r="AV50">
        <v>0</v>
      </c>
      <c r="AW50">
        <v>0</v>
      </c>
      <c r="AX50">
        <v>0</v>
      </c>
      <c r="AY50">
        <v>0</v>
      </c>
      <c r="AZ50">
        <v>0</v>
      </c>
      <c r="BA50" t="s">
        <v>64</v>
      </c>
      <c r="BB50">
        <v>0</v>
      </c>
      <c r="BC50">
        <v>0</v>
      </c>
      <c r="BD50">
        <v>0</v>
      </c>
      <c r="BE50">
        <v>0</v>
      </c>
      <c r="BF50">
        <v>0</v>
      </c>
      <c r="BG50">
        <v>0</v>
      </c>
      <c r="BH50">
        <v>0</v>
      </c>
      <c r="BI50">
        <v>0</v>
      </c>
      <c r="BJ50">
        <v>0</v>
      </c>
      <c r="BK50">
        <v>0</v>
      </c>
    </row>
    <row r="51" spans="1:63" x14ac:dyDescent="0.25">
      <c r="A51">
        <v>50</v>
      </c>
      <c r="B51" t="s">
        <v>322</v>
      </c>
      <c r="D51" t="s">
        <v>63</v>
      </c>
      <c r="E51">
        <v>75010</v>
      </c>
      <c r="F51">
        <v>75011</v>
      </c>
      <c r="G51" t="s">
        <v>94</v>
      </c>
      <c r="J51">
        <v>0</v>
      </c>
      <c r="K51">
        <v>67</v>
      </c>
      <c r="L51">
        <v>0.13</v>
      </c>
      <c r="M51" t="s">
        <v>64</v>
      </c>
      <c r="O51" t="s">
        <v>64</v>
      </c>
      <c r="Q51" t="s">
        <v>64</v>
      </c>
      <c r="R51">
        <v>0</v>
      </c>
      <c r="S51">
        <v>0</v>
      </c>
      <c r="T51">
        <v>0</v>
      </c>
      <c r="U51">
        <v>0</v>
      </c>
      <c r="V51">
        <v>0</v>
      </c>
      <c r="W51">
        <v>0</v>
      </c>
      <c r="Z51" t="s">
        <v>64</v>
      </c>
      <c r="AC51">
        <v>0</v>
      </c>
      <c r="AD51">
        <v>676200</v>
      </c>
      <c r="AE51">
        <v>8044</v>
      </c>
      <c r="AL51" t="s">
        <v>323</v>
      </c>
      <c r="AM51" t="s">
        <v>76</v>
      </c>
      <c r="AN51" t="s">
        <v>324</v>
      </c>
      <c r="AP51" s="1" t="s">
        <v>325</v>
      </c>
      <c r="AR51" t="s">
        <v>326</v>
      </c>
      <c r="AS51" t="s">
        <v>297</v>
      </c>
      <c r="AU51">
        <v>0</v>
      </c>
      <c r="AV51">
        <v>0</v>
      </c>
      <c r="AW51">
        <v>0</v>
      </c>
      <c r="AX51">
        <v>0</v>
      </c>
      <c r="AY51">
        <v>0</v>
      </c>
      <c r="AZ51">
        <v>0</v>
      </c>
      <c r="BA51" t="s">
        <v>64</v>
      </c>
      <c r="BB51">
        <v>0</v>
      </c>
      <c r="BC51">
        <v>0</v>
      </c>
      <c r="BD51">
        <v>0</v>
      </c>
      <c r="BE51">
        <v>0</v>
      </c>
      <c r="BF51">
        <v>0</v>
      </c>
      <c r="BG51">
        <v>0</v>
      </c>
      <c r="BH51">
        <v>0</v>
      </c>
      <c r="BI51">
        <v>0</v>
      </c>
      <c r="BJ51">
        <v>0</v>
      </c>
      <c r="BK51">
        <v>0</v>
      </c>
    </row>
    <row r="52" spans="1:63" x14ac:dyDescent="0.25">
      <c r="A52">
        <v>51</v>
      </c>
      <c r="B52" t="s">
        <v>327</v>
      </c>
      <c r="D52" t="s">
        <v>63</v>
      </c>
      <c r="E52">
        <v>80251</v>
      </c>
      <c r="F52">
        <v>80252</v>
      </c>
      <c r="G52" t="s">
        <v>85</v>
      </c>
      <c r="J52">
        <v>0</v>
      </c>
      <c r="K52">
        <v>1156</v>
      </c>
      <c r="L52" t="s">
        <v>64</v>
      </c>
      <c r="M52" t="s">
        <v>64</v>
      </c>
      <c r="O52" t="s">
        <v>64</v>
      </c>
      <c r="P52" t="s">
        <v>328</v>
      </c>
      <c r="Q52" t="s">
        <v>64</v>
      </c>
      <c r="R52">
        <v>0</v>
      </c>
      <c r="S52">
        <v>0</v>
      </c>
      <c r="T52">
        <v>0</v>
      </c>
      <c r="U52">
        <v>0</v>
      </c>
      <c r="V52">
        <v>1</v>
      </c>
      <c r="W52">
        <v>0</v>
      </c>
      <c r="Z52" t="s">
        <v>64</v>
      </c>
      <c r="AC52">
        <v>0</v>
      </c>
      <c r="AD52">
        <v>496190</v>
      </c>
      <c r="AE52">
        <v>316875</v>
      </c>
      <c r="AH52" s="1" t="s">
        <v>329</v>
      </c>
      <c r="AI52" t="s">
        <v>297</v>
      </c>
      <c r="AJ52" t="s">
        <v>330</v>
      </c>
      <c r="AL52" t="s">
        <v>318</v>
      </c>
      <c r="AM52" t="s">
        <v>143</v>
      </c>
      <c r="AP52" s="1" t="s">
        <v>329</v>
      </c>
      <c r="AR52" t="s">
        <v>297</v>
      </c>
      <c r="AS52" t="s">
        <v>297</v>
      </c>
      <c r="AU52">
        <v>0</v>
      </c>
      <c r="AV52">
        <v>0</v>
      </c>
      <c r="AW52">
        <v>0</v>
      </c>
      <c r="AX52">
        <v>0</v>
      </c>
      <c r="AY52">
        <v>0</v>
      </c>
      <c r="AZ52">
        <v>0</v>
      </c>
      <c r="BA52" t="s">
        <v>64</v>
      </c>
      <c r="BB52">
        <v>0</v>
      </c>
      <c r="BC52">
        <v>0</v>
      </c>
      <c r="BD52">
        <v>0</v>
      </c>
      <c r="BE52">
        <v>0</v>
      </c>
      <c r="BF52">
        <v>0</v>
      </c>
      <c r="BG52">
        <v>0</v>
      </c>
      <c r="BH52">
        <v>0</v>
      </c>
      <c r="BI52">
        <v>0</v>
      </c>
      <c r="BJ52">
        <v>0</v>
      </c>
      <c r="BK52">
        <v>0</v>
      </c>
    </row>
    <row r="53" spans="1:63" x14ac:dyDescent="0.25">
      <c r="A53">
        <v>52</v>
      </c>
      <c r="B53" t="s">
        <v>331</v>
      </c>
      <c r="D53" t="s">
        <v>63</v>
      </c>
      <c r="E53">
        <v>59222</v>
      </c>
      <c r="F53">
        <v>59223</v>
      </c>
      <c r="G53" t="s">
        <v>94</v>
      </c>
      <c r="J53">
        <v>0</v>
      </c>
      <c r="K53">
        <v>774</v>
      </c>
      <c r="L53">
        <v>0.09</v>
      </c>
      <c r="M53" t="s">
        <v>64</v>
      </c>
      <c r="O53" t="s">
        <v>64</v>
      </c>
      <c r="Q53" t="s">
        <v>64</v>
      </c>
      <c r="R53">
        <v>0</v>
      </c>
      <c r="S53">
        <v>0</v>
      </c>
      <c r="T53">
        <v>0</v>
      </c>
      <c r="U53">
        <v>0</v>
      </c>
      <c r="V53">
        <v>0</v>
      </c>
      <c r="W53">
        <v>0</v>
      </c>
      <c r="Z53" t="s">
        <v>64</v>
      </c>
      <c r="AC53">
        <v>0</v>
      </c>
      <c r="AD53" t="s">
        <v>64</v>
      </c>
      <c r="AE53" t="s">
        <v>64</v>
      </c>
      <c r="AG53" s="2">
        <v>42697</v>
      </c>
      <c r="AL53" t="s">
        <v>332</v>
      </c>
      <c r="AM53" t="s">
        <v>76</v>
      </c>
      <c r="AP53" s="1" t="s">
        <v>333</v>
      </c>
      <c r="AR53" t="s">
        <v>297</v>
      </c>
      <c r="AS53" t="s">
        <v>297</v>
      </c>
      <c r="AU53">
        <v>0</v>
      </c>
      <c r="AV53">
        <v>0</v>
      </c>
      <c r="AW53">
        <v>0</v>
      </c>
      <c r="AX53">
        <v>0</v>
      </c>
      <c r="AY53">
        <v>0</v>
      </c>
      <c r="AZ53">
        <v>0</v>
      </c>
      <c r="BA53" t="s">
        <v>64</v>
      </c>
      <c r="BB53">
        <v>0</v>
      </c>
      <c r="BC53">
        <v>0</v>
      </c>
      <c r="BD53">
        <v>0</v>
      </c>
      <c r="BE53">
        <v>0</v>
      </c>
      <c r="BF53">
        <v>0</v>
      </c>
      <c r="BG53">
        <v>0</v>
      </c>
      <c r="BH53">
        <v>0</v>
      </c>
      <c r="BI53">
        <v>0</v>
      </c>
      <c r="BJ53">
        <v>0</v>
      </c>
      <c r="BK53">
        <v>0</v>
      </c>
    </row>
    <row r="54" spans="1:63" x14ac:dyDescent="0.25">
      <c r="A54">
        <v>53</v>
      </c>
      <c r="B54" t="s">
        <v>334</v>
      </c>
      <c r="D54" t="s">
        <v>63</v>
      </c>
      <c r="E54">
        <v>59983</v>
      </c>
      <c r="F54">
        <v>59984</v>
      </c>
      <c r="G54" t="s">
        <v>94</v>
      </c>
      <c r="J54">
        <v>0</v>
      </c>
      <c r="K54">
        <v>177</v>
      </c>
      <c r="L54">
        <v>0.05</v>
      </c>
      <c r="M54" t="s">
        <v>64</v>
      </c>
      <c r="O54" t="s">
        <v>64</v>
      </c>
      <c r="Q54" t="s">
        <v>64</v>
      </c>
      <c r="R54">
        <v>0</v>
      </c>
      <c r="S54">
        <v>0</v>
      </c>
      <c r="T54">
        <v>0</v>
      </c>
      <c r="U54">
        <v>0</v>
      </c>
      <c r="V54">
        <v>0</v>
      </c>
      <c r="W54">
        <v>0</v>
      </c>
      <c r="Z54" t="s">
        <v>64</v>
      </c>
      <c r="AC54">
        <v>0</v>
      </c>
      <c r="AD54" t="s">
        <v>64</v>
      </c>
      <c r="AE54" t="s">
        <v>64</v>
      </c>
      <c r="AG54" s="2">
        <v>44180</v>
      </c>
      <c r="AL54" t="s">
        <v>97</v>
      </c>
      <c r="AM54" t="s">
        <v>76</v>
      </c>
      <c r="AP54" s="1" t="s">
        <v>335</v>
      </c>
      <c r="AR54" t="s">
        <v>297</v>
      </c>
      <c r="AS54" t="s">
        <v>297</v>
      </c>
      <c r="AU54">
        <v>0</v>
      </c>
      <c r="AV54">
        <v>0</v>
      </c>
      <c r="AW54">
        <v>0</v>
      </c>
      <c r="AX54">
        <v>0</v>
      </c>
      <c r="AY54">
        <v>0</v>
      </c>
      <c r="AZ54">
        <v>0</v>
      </c>
      <c r="BA54" t="s">
        <v>64</v>
      </c>
      <c r="BB54">
        <v>0</v>
      </c>
      <c r="BC54">
        <v>0</v>
      </c>
      <c r="BD54">
        <v>0</v>
      </c>
      <c r="BE54">
        <v>0</v>
      </c>
      <c r="BF54">
        <v>0</v>
      </c>
      <c r="BG54">
        <v>0</v>
      </c>
      <c r="BH54">
        <v>0</v>
      </c>
      <c r="BI54">
        <v>0</v>
      </c>
      <c r="BJ54">
        <v>0</v>
      </c>
      <c r="BK54">
        <v>0</v>
      </c>
    </row>
    <row r="55" spans="1:63" x14ac:dyDescent="0.25">
      <c r="A55">
        <v>54</v>
      </c>
      <c r="B55" t="s">
        <v>336</v>
      </c>
      <c r="D55" t="s">
        <v>63</v>
      </c>
      <c r="E55">
        <v>75930</v>
      </c>
      <c r="F55">
        <v>75931</v>
      </c>
      <c r="J55">
        <v>0</v>
      </c>
      <c r="K55">
        <v>52</v>
      </c>
      <c r="L55">
        <v>0.41</v>
      </c>
      <c r="M55" t="s">
        <v>64</v>
      </c>
      <c r="O55" t="s">
        <v>64</v>
      </c>
      <c r="Q55" t="s">
        <v>64</v>
      </c>
      <c r="R55">
        <v>0</v>
      </c>
      <c r="S55">
        <v>0</v>
      </c>
      <c r="T55">
        <v>0</v>
      </c>
      <c r="U55">
        <v>0</v>
      </c>
      <c r="V55">
        <v>1</v>
      </c>
      <c r="W55">
        <v>0</v>
      </c>
      <c r="Z55" t="s">
        <v>64</v>
      </c>
      <c r="AC55">
        <v>0</v>
      </c>
      <c r="AD55">
        <v>257402</v>
      </c>
      <c r="AE55">
        <v>8751</v>
      </c>
      <c r="AH55" t="s">
        <v>337</v>
      </c>
      <c r="AI55" t="s">
        <v>338</v>
      </c>
      <c r="AL55" t="s">
        <v>339</v>
      </c>
      <c r="AM55" t="s">
        <v>143</v>
      </c>
      <c r="AO55" t="s">
        <v>77</v>
      </c>
      <c r="AP55" t="s">
        <v>337</v>
      </c>
      <c r="AR55" t="s">
        <v>338</v>
      </c>
      <c r="AS55" t="s">
        <v>297</v>
      </c>
      <c r="AU55">
        <v>0</v>
      </c>
      <c r="AV55">
        <v>0</v>
      </c>
      <c r="AW55">
        <v>0</v>
      </c>
      <c r="AX55">
        <v>0</v>
      </c>
      <c r="AY55">
        <v>0</v>
      </c>
      <c r="AZ55">
        <v>0</v>
      </c>
      <c r="BA55" t="s">
        <v>64</v>
      </c>
      <c r="BB55">
        <v>0</v>
      </c>
      <c r="BC55">
        <v>0</v>
      </c>
      <c r="BD55">
        <v>0</v>
      </c>
      <c r="BE55">
        <v>0</v>
      </c>
      <c r="BF55">
        <v>0</v>
      </c>
      <c r="BG55">
        <v>0</v>
      </c>
      <c r="BH55">
        <v>0</v>
      </c>
      <c r="BI55">
        <v>0</v>
      </c>
      <c r="BJ55">
        <v>0</v>
      </c>
      <c r="BK55">
        <v>0</v>
      </c>
    </row>
    <row r="56" spans="1:63" x14ac:dyDescent="0.25">
      <c r="A56">
        <v>55</v>
      </c>
      <c r="B56" t="s">
        <v>340</v>
      </c>
      <c r="D56" t="s">
        <v>63</v>
      </c>
      <c r="E56">
        <v>79795</v>
      </c>
      <c r="F56">
        <v>79796</v>
      </c>
      <c r="J56">
        <v>0</v>
      </c>
      <c r="K56">
        <v>44</v>
      </c>
      <c r="L56">
        <v>0.28000000000000003</v>
      </c>
      <c r="M56" t="s">
        <v>64</v>
      </c>
      <c r="O56" t="s">
        <v>64</v>
      </c>
      <c r="Q56" t="s">
        <v>64</v>
      </c>
      <c r="R56">
        <v>0</v>
      </c>
      <c r="S56">
        <v>0</v>
      </c>
      <c r="T56">
        <v>0</v>
      </c>
      <c r="U56">
        <v>0</v>
      </c>
      <c r="V56">
        <v>1</v>
      </c>
      <c r="W56">
        <v>0</v>
      </c>
      <c r="Z56" t="s">
        <v>64</v>
      </c>
      <c r="AC56">
        <v>0</v>
      </c>
      <c r="AD56">
        <v>494924</v>
      </c>
      <c r="AE56">
        <v>10796</v>
      </c>
      <c r="AH56" t="s">
        <v>341</v>
      </c>
      <c r="AI56" t="s">
        <v>297</v>
      </c>
      <c r="AL56" t="s">
        <v>342</v>
      </c>
      <c r="AM56" t="s">
        <v>143</v>
      </c>
      <c r="AP56" t="s">
        <v>343</v>
      </c>
      <c r="AR56" t="s">
        <v>297</v>
      </c>
      <c r="AS56" t="s">
        <v>297</v>
      </c>
      <c r="AU56">
        <v>0</v>
      </c>
      <c r="AV56">
        <v>0</v>
      </c>
      <c r="AW56">
        <v>0</v>
      </c>
      <c r="AX56">
        <v>0</v>
      </c>
      <c r="AY56">
        <v>0</v>
      </c>
      <c r="AZ56">
        <v>0</v>
      </c>
      <c r="BA56" t="s">
        <v>64</v>
      </c>
      <c r="BB56">
        <v>0</v>
      </c>
      <c r="BC56">
        <v>0</v>
      </c>
      <c r="BD56">
        <v>0</v>
      </c>
      <c r="BE56">
        <v>0</v>
      </c>
      <c r="BF56">
        <v>0</v>
      </c>
      <c r="BG56">
        <v>0</v>
      </c>
      <c r="BH56">
        <v>0</v>
      </c>
      <c r="BI56">
        <v>0</v>
      </c>
      <c r="BJ56">
        <v>0</v>
      </c>
      <c r="BK56">
        <v>0</v>
      </c>
    </row>
    <row r="57" spans="1:63" x14ac:dyDescent="0.25">
      <c r="A57">
        <v>56</v>
      </c>
      <c r="B57" t="s">
        <v>344</v>
      </c>
      <c r="D57" t="s">
        <v>63</v>
      </c>
      <c r="E57">
        <v>25957</v>
      </c>
      <c r="F57">
        <v>25958</v>
      </c>
      <c r="G57" t="s">
        <v>71</v>
      </c>
      <c r="J57">
        <v>0</v>
      </c>
      <c r="K57">
        <v>690</v>
      </c>
      <c r="L57">
        <v>0.06</v>
      </c>
      <c r="M57" t="s">
        <v>64</v>
      </c>
      <c r="O57" t="s">
        <v>64</v>
      </c>
      <c r="Q57" t="s">
        <v>64</v>
      </c>
      <c r="R57">
        <v>0</v>
      </c>
      <c r="S57">
        <v>0</v>
      </c>
      <c r="T57">
        <v>0</v>
      </c>
      <c r="U57">
        <v>0</v>
      </c>
      <c r="V57">
        <v>0</v>
      </c>
      <c r="W57">
        <v>0</v>
      </c>
      <c r="Z57" t="s">
        <v>64</v>
      </c>
      <c r="AC57">
        <v>0</v>
      </c>
      <c r="AD57">
        <v>398604</v>
      </c>
      <c r="AE57">
        <v>280759</v>
      </c>
      <c r="AH57" s="1" t="s">
        <v>345</v>
      </c>
      <c r="AI57" t="s">
        <v>346</v>
      </c>
      <c r="AL57" t="s">
        <v>347</v>
      </c>
      <c r="AM57" t="s">
        <v>104</v>
      </c>
      <c r="AN57" t="s">
        <v>348</v>
      </c>
      <c r="AP57" s="1" t="s">
        <v>345</v>
      </c>
      <c r="AR57" t="s">
        <v>346</v>
      </c>
      <c r="AS57" t="s">
        <v>297</v>
      </c>
      <c r="AU57">
        <v>0</v>
      </c>
      <c r="AV57">
        <v>0</v>
      </c>
      <c r="AW57">
        <v>0</v>
      </c>
      <c r="AX57">
        <v>0</v>
      </c>
      <c r="AY57">
        <v>0</v>
      </c>
      <c r="AZ57">
        <v>0</v>
      </c>
      <c r="BA57" t="s">
        <v>64</v>
      </c>
      <c r="BB57">
        <v>0</v>
      </c>
      <c r="BC57">
        <v>0</v>
      </c>
      <c r="BD57">
        <v>0</v>
      </c>
      <c r="BE57">
        <v>0</v>
      </c>
      <c r="BF57">
        <v>0</v>
      </c>
      <c r="BG57">
        <v>0</v>
      </c>
      <c r="BH57">
        <v>0</v>
      </c>
      <c r="BI57">
        <v>0</v>
      </c>
      <c r="BJ57">
        <v>0</v>
      </c>
      <c r="BK57">
        <v>0</v>
      </c>
    </row>
    <row r="58" spans="1:63" x14ac:dyDescent="0.25">
      <c r="A58">
        <v>57</v>
      </c>
      <c r="B58" t="s">
        <v>349</v>
      </c>
      <c r="D58" t="s">
        <v>63</v>
      </c>
      <c r="E58">
        <v>53581</v>
      </c>
      <c r="F58">
        <v>53582</v>
      </c>
      <c r="G58" t="s">
        <v>94</v>
      </c>
      <c r="J58">
        <v>0</v>
      </c>
      <c r="K58">
        <v>204</v>
      </c>
      <c r="L58" t="s">
        <v>64</v>
      </c>
      <c r="M58" t="s">
        <v>64</v>
      </c>
      <c r="O58" t="s">
        <v>64</v>
      </c>
      <c r="Q58" t="s">
        <v>64</v>
      </c>
      <c r="R58">
        <v>0</v>
      </c>
      <c r="S58">
        <v>0</v>
      </c>
      <c r="T58">
        <v>1</v>
      </c>
      <c r="U58">
        <v>0</v>
      </c>
      <c r="V58">
        <v>1</v>
      </c>
      <c r="W58">
        <v>0</v>
      </c>
      <c r="Z58" t="s">
        <v>64</v>
      </c>
      <c r="AC58">
        <v>0</v>
      </c>
      <c r="AD58">
        <v>355735</v>
      </c>
      <c r="AE58" t="s">
        <v>64</v>
      </c>
      <c r="AL58" t="s">
        <v>350</v>
      </c>
      <c r="AM58" t="s">
        <v>76</v>
      </c>
      <c r="AP58" s="1" t="s">
        <v>351</v>
      </c>
      <c r="AR58" t="s">
        <v>297</v>
      </c>
      <c r="AS58" t="s">
        <v>297</v>
      </c>
      <c r="AU58">
        <v>0</v>
      </c>
      <c r="AV58">
        <v>0</v>
      </c>
      <c r="AW58">
        <v>0</v>
      </c>
      <c r="AX58">
        <v>0</v>
      </c>
      <c r="AY58">
        <v>0</v>
      </c>
      <c r="AZ58">
        <v>0</v>
      </c>
      <c r="BA58" t="s">
        <v>64</v>
      </c>
      <c r="BB58">
        <v>0</v>
      </c>
      <c r="BC58">
        <v>0</v>
      </c>
      <c r="BD58">
        <v>0</v>
      </c>
      <c r="BE58">
        <v>0</v>
      </c>
      <c r="BF58">
        <v>0</v>
      </c>
      <c r="BG58">
        <v>0</v>
      </c>
      <c r="BH58">
        <v>0</v>
      </c>
      <c r="BI58">
        <v>0</v>
      </c>
      <c r="BJ58">
        <v>0</v>
      </c>
      <c r="BK58">
        <v>0</v>
      </c>
    </row>
    <row r="59" spans="1:63" x14ac:dyDescent="0.25">
      <c r="A59">
        <v>58</v>
      </c>
      <c r="B59" t="s">
        <v>352</v>
      </c>
      <c r="D59" t="s">
        <v>63</v>
      </c>
      <c r="E59">
        <v>60599</v>
      </c>
      <c r="F59">
        <v>60600</v>
      </c>
      <c r="J59">
        <v>0</v>
      </c>
      <c r="K59">
        <v>88</v>
      </c>
      <c r="L59">
        <v>0.26</v>
      </c>
      <c r="M59" t="s">
        <v>64</v>
      </c>
      <c r="O59" t="s">
        <v>64</v>
      </c>
      <c r="Q59" t="s">
        <v>64</v>
      </c>
      <c r="R59">
        <v>0</v>
      </c>
      <c r="S59">
        <v>0</v>
      </c>
      <c r="T59">
        <v>0</v>
      </c>
      <c r="U59">
        <v>0</v>
      </c>
      <c r="V59">
        <v>0</v>
      </c>
      <c r="W59">
        <v>0</v>
      </c>
      <c r="Z59" t="s">
        <v>64</v>
      </c>
      <c r="AC59">
        <v>0</v>
      </c>
      <c r="AD59" t="s">
        <v>64</v>
      </c>
      <c r="AE59" t="s">
        <v>64</v>
      </c>
      <c r="AG59" s="2">
        <v>44366</v>
      </c>
      <c r="AL59" t="s">
        <v>353</v>
      </c>
      <c r="AM59" t="s">
        <v>76</v>
      </c>
      <c r="AO59" t="s">
        <v>77</v>
      </c>
      <c r="AP59" t="s">
        <v>354</v>
      </c>
      <c r="AR59" t="s">
        <v>338</v>
      </c>
      <c r="AS59" t="s">
        <v>297</v>
      </c>
      <c r="AU59">
        <v>0</v>
      </c>
      <c r="AV59">
        <v>0</v>
      </c>
      <c r="AW59">
        <v>0</v>
      </c>
      <c r="AX59">
        <v>0</v>
      </c>
      <c r="AY59">
        <v>0</v>
      </c>
      <c r="AZ59">
        <v>0</v>
      </c>
      <c r="BA59" t="s">
        <v>64</v>
      </c>
      <c r="BB59">
        <v>0</v>
      </c>
      <c r="BC59">
        <v>0</v>
      </c>
      <c r="BD59">
        <v>0</v>
      </c>
      <c r="BE59">
        <v>0</v>
      </c>
      <c r="BF59">
        <v>0</v>
      </c>
      <c r="BG59">
        <v>0</v>
      </c>
      <c r="BH59">
        <v>0</v>
      </c>
      <c r="BI59">
        <v>0</v>
      </c>
      <c r="BJ59">
        <v>0</v>
      </c>
      <c r="BK59">
        <v>0</v>
      </c>
    </row>
    <row r="60" spans="1:63" x14ac:dyDescent="0.25">
      <c r="A60">
        <v>59</v>
      </c>
      <c r="B60" t="s">
        <v>355</v>
      </c>
      <c r="D60" t="s">
        <v>63</v>
      </c>
      <c r="E60">
        <v>79970</v>
      </c>
      <c r="F60">
        <v>79971</v>
      </c>
      <c r="G60" t="s">
        <v>71</v>
      </c>
      <c r="J60">
        <v>0</v>
      </c>
      <c r="K60">
        <v>6703</v>
      </c>
      <c r="L60" t="s">
        <v>64</v>
      </c>
      <c r="M60" t="s">
        <v>64</v>
      </c>
      <c r="O60" t="s">
        <v>64</v>
      </c>
      <c r="P60" t="s">
        <v>356</v>
      </c>
      <c r="Q60" t="s">
        <v>64</v>
      </c>
      <c r="R60">
        <v>0</v>
      </c>
      <c r="S60">
        <v>0</v>
      </c>
      <c r="T60">
        <v>0</v>
      </c>
      <c r="U60">
        <v>0</v>
      </c>
      <c r="V60">
        <v>0</v>
      </c>
      <c r="W60">
        <v>0</v>
      </c>
      <c r="Z60" t="s">
        <v>64</v>
      </c>
      <c r="AC60">
        <v>0</v>
      </c>
      <c r="AD60">
        <v>495624</v>
      </c>
      <c r="AE60">
        <v>316469</v>
      </c>
      <c r="AH60" s="1" t="s">
        <v>357</v>
      </c>
      <c r="AI60" t="s">
        <v>297</v>
      </c>
      <c r="AJ60" t="s">
        <v>358</v>
      </c>
      <c r="AL60" t="s">
        <v>299</v>
      </c>
      <c r="AM60" t="s">
        <v>67</v>
      </c>
      <c r="AP60" s="1" t="s">
        <v>359</v>
      </c>
      <c r="AR60" t="s">
        <v>297</v>
      </c>
      <c r="AS60" t="s">
        <v>297</v>
      </c>
      <c r="AU60">
        <v>0</v>
      </c>
      <c r="AV60">
        <v>0</v>
      </c>
      <c r="AW60">
        <v>0</v>
      </c>
      <c r="AX60">
        <v>0</v>
      </c>
      <c r="AY60">
        <v>0</v>
      </c>
      <c r="AZ60">
        <v>0</v>
      </c>
      <c r="BA60" t="s">
        <v>64</v>
      </c>
      <c r="BB60">
        <v>0</v>
      </c>
      <c r="BC60">
        <v>0</v>
      </c>
      <c r="BD60">
        <v>0</v>
      </c>
      <c r="BE60">
        <v>0</v>
      </c>
      <c r="BF60">
        <v>0</v>
      </c>
      <c r="BG60">
        <v>0</v>
      </c>
      <c r="BH60">
        <v>0</v>
      </c>
      <c r="BI60">
        <v>0</v>
      </c>
      <c r="BJ60">
        <v>0</v>
      </c>
      <c r="BK60">
        <v>0</v>
      </c>
    </row>
    <row r="61" spans="1:63" x14ac:dyDescent="0.25">
      <c r="A61">
        <v>60</v>
      </c>
      <c r="B61" t="s">
        <v>360</v>
      </c>
      <c r="D61" t="s">
        <v>63</v>
      </c>
      <c r="E61">
        <v>75922</v>
      </c>
      <c r="F61">
        <v>75923</v>
      </c>
      <c r="G61" t="s">
        <v>85</v>
      </c>
      <c r="H61" t="s">
        <v>85</v>
      </c>
      <c r="I61" t="s">
        <v>85</v>
      </c>
      <c r="J61">
        <v>0</v>
      </c>
      <c r="K61">
        <v>589</v>
      </c>
      <c r="L61">
        <v>0.24</v>
      </c>
      <c r="M61" t="s">
        <v>64</v>
      </c>
      <c r="O61" t="s">
        <v>64</v>
      </c>
      <c r="Q61" t="s">
        <v>64</v>
      </c>
      <c r="R61">
        <v>0</v>
      </c>
      <c r="S61">
        <v>0</v>
      </c>
      <c r="T61">
        <v>0</v>
      </c>
      <c r="U61">
        <v>0</v>
      </c>
      <c r="V61">
        <v>1</v>
      </c>
      <c r="W61">
        <v>0</v>
      </c>
      <c r="Z61" t="s">
        <v>64</v>
      </c>
      <c r="AC61">
        <v>0</v>
      </c>
      <c r="AD61">
        <v>257397</v>
      </c>
      <c r="AE61">
        <v>9095</v>
      </c>
      <c r="AH61" t="s">
        <v>85</v>
      </c>
      <c r="AI61" t="s">
        <v>361</v>
      </c>
      <c r="AK61">
        <v>1</v>
      </c>
      <c r="AL61" t="s">
        <v>362</v>
      </c>
      <c r="AM61" t="s">
        <v>143</v>
      </c>
      <c r="AN61" t="s">
        <v>363</v>
      </c>
      <c r="AP61" t="s">
        <v>364</v>
      </c>
      <c r="AQ61">
        <v>1</v>
      </c>
      <c r="AR61" t="s">
        <v>361</v>
      </c>
      <c r="AS61" t="s">
        <v>365</v>
      </c>
      <c r="AU61">
        <v>0</v>
      </c>
      <c r="AV61">
        <v>0</v>
      </c>
      <c r="AW61">
        <v>0</v>
      </c>
      <c r="AX61">
        <v>0</v>
      </c>
      <c r="AY61">
        <v>0</v>
      </c>
      <c r="AZ61">
        <v>0</v>
      </c>
      <c r="BA61" t="s">
        <v>64</v>
      </c>
      <c r="BB61">
        <v>0</v>
      </c>
      <c r="BC61">
        <v>0</v>
      </c>
      <c r="BD61">
        <v>0</v>
      </c>
      <c r="BE61">
        <v>0</v>
      </c>
      <c r="BF61">
        <v>0</v>
      </c>
      <c r="BG61">
        <v>0</v>
      </c>
      <c r="BH61">
        <v>0</v>
      </c>
      <c r="BI61">
        <v>0</v>
      </c>
      <c r="BJ61">
        <v>0</v>
      </c>
      <c r="BK61">
        <v>0</v>
      </c>
    </row>
    <row r="62" spans="1:63" x14ac:dyDescent="0.25">
      <c r="A62">
        <v>61</v>
      </c>
      <c r="B62" t="s">
        <v>366</v>
      </c>
      <c r="D62" t="s">
        <v>63</v>
      </c>
      <c r="E62">
        <v>77364</v>
      </c>
      <c r="F62">
        <v>77365</v>
      </c>
      <c r="G62" t="s">
        <v>71</v>
      </c>
      <c r="I62" t="s">
        <v>71</v>
      </c>
      <c r="J62">
        <v>6</v>
      </c>
      <c r="K62">
        <v>636</v>
      </c>
      <c r="L62">
        <v>0.73</v>
      </c>
      <c r="M62" t="s">
        <v>64</v>
      </c>
      <c r="O62" t="s">
        <v>64</v>
      </c>
      <c r="Q62" t="s">
        <v>64</v>
      </c>
      <c r="R62">
        <v>0</v>
      </c>
      <c r="S62">
        <v>0</v>
      </c>
      <c r="T62">
        <v>1</v>
      </c>
      <c r="U62">
        <v>0</v>
      </c>
      <c r="V62">
        <v>0</v>
      </c>
      <c r="W62">
        <v>0</v>
      </c>
      <c r="Y62" t="s">
        <v>367</v>
      </c>
      <c r="Z62" t="s">
        <v>64</v>
      </c>
      <c r="AA62">
        <v>6</v>
      </c>
      <c r="AB62" t="s">
        <v>368</v>
      </c>
      <c r="AC62">
        <v>6</v>
      </c>
      <c r="AD62">
        <v>372744</v>
      </c>
      <c r="AE62">
        <v>269265</v>
      </c>
      <c r="AL62" t="s">
        <v>369</v>
      </c>
      <c r="AM62" t="s">
        <v>143</v>
      </c>
      <c r="AN62" t="s">
        <v>370</v>
      </c>
      <c r="AO62" t="s">
        <v>77</v>
      </c>
      <c r="AP62" s="1" t="s">
        <v>371</v>
      </c>
      <c r="AR62" t="s">
        <v>372</v>
      </c>
      <c r="AS62" t="s">
        <v>373</v>
      </c>
      <c r="AU62">
        <v>0</v>
      </c>
      <c r="AV62">
        <v>2</v>
      </c>
      <c r="AW62">
        <v>0</v>
      </c>
      <c r="AX62">
        <v>0</v>
      </c>
      <c r="AY62">
        <v>0</v>
      </c>
      <c r="AZ62">
        <v>4</v>
      </c>
      <c r="BA62" t="s">
        <v>64</v>
      </c>
      <c r="BB62">
        <v>0</v>
      </c>
      <c r="BC62">
        <v>0</v>
      </c>
      <c r="BD62">
        <v>0</v>
      </c>
      <c r="BE62">
        <v>0</v>
      </c>
      <c r="BF62">
        <v>0</v>
      </c>
      <c r="BG62">
        <v>0</v>
      </c>
      <c r="BH62">
        <v>0</v>
      </c>
      <c r="BI62">
        <v>0</v>
      </c>
      <c r="BJ62">
        <v>0</v>
      </c>
      <c r="BK62">
        <v>0</v>
      </c>
    </row>
    <row r="63" spans="1:63" x14ac:dyDescent="0.25">
      <c r="A63">
        <v>62</v>
      </c>
      <c r="B63" t="s">
        <v>374</v>
      </c>
      <c r="D63" t="s">
        <v>63</v>
      </c>
      <c r="E63">
        <v>73310</v>
      </c>
      <c r="F63">
        <v>73311</v>
      </c>
      <c r="G63" t="s">
        <v>71</v>
      </c>
      <c r="I63" t="s">
        <v>71</v>
      </c>
      <c r="J63">
        <v>4</v>
      </c>
      <c r="K63">
        <v>186</v>
      </c>
      <c r="L63">
        <v>0.51</v>
      </c>
      <c r="M63" t="s">
        <v>64</v>
      </c>
      <c r="O63" t="s">
        <v>64</v>
      </c>
      <c r="Q63" t="s">
        <v>64</v>
      </c>
      <c r="R63">
        <v>0</v>
      </c>
      <c r="S63">
        <v>0</v>
      </c>
      <c r="T63">
        <v>0</v>
      </c>
      <c r="U63">
        <v>0</v>
      </c>
      <c r="V63">
        <v>0</v>
      </c>
      <c r="W63">
        <v>0</v>
      </c>
      <c r="Z63" t="s">
        <v>64</v>
      </c>
      <c r="AB63" t="s">
        <v>222</v>
      </c>
      <c r="AC63">
        <v>4</v>
      </c>
      <c r="AD63">
        <v>543721</v>
      </c>
      <c r="AE63">
        <v>8671</v>
      </c>
      <c r="AH63" t="s">
        <v>375</v>
      </c>
      <c r="AI63" t="s">
        <v>376</v>
      </c>
      <c r="AL63" t="s">
        <v>377</v>
      </c>
      <c r="AM63" t="s">
        <v>143</v>
      </c>
      <c r="AP63" t="s">
        <v>375</v>
      </c>
      <c r="AR63" t="s">
        <v>376</v>
      </c>
      <c r="AS63" t="s">
        <v>376</v>
      </c>
      <c r="AU63">
        <v>0</v>
      </c>
      <c r="AV63">
        <v>2</v>
      </c>
      <c r="AW63">
        <v>0</v>
      </c>
      <c r="AX63">
        <v>0</v>
      </c>
      <c r="AY63">
        <v>0</v>
      </c>
      <c r="AZ63">
        <v>2</v>
      </c>
      <c r="BA63" t="s">
        <v>64</v>
      </c>
      <c r="BB63">
        <v>0</v>
      </c>
      <c r="BC63">
        <v>0</v>
      </c>
      <c r="BD63">
        <v>0</v>
      </c>
      <c r="BE63">
        <v>0</v>
      </c>
      <c r="BF63">
        <v>0</v>
      </c>
      <c r="BG63">
        <v>0</v>
      </c>
      <c r="BH63">
        <v>0</v>
      </c>
      <c r="BI63">
        <v>0</v>
      </c>
      <c r="BJ63">
        <v>0</v>
      </c>
      <c r="BK63">
        <v>0</v>
      </c>
    </row>
    <row r="64" spans="1:63" x14ac:dyDescent="0.25">
      <c r="A64">
        <v>63</v>
      </c>
      <c r="B64" t="s">
        <v>378</v>
      </c>
      <c r="D64" t="s">
        <v>63</v>
      </c>
      <c r="E64">
        <v>76309</v>
      </c>
      <c r="F64">
        <v>76310</v>
      </c>
      <c r="G64" t="s">
        <v>71</v>
      </c>
      <c r="I64" t="s">
        <v>71</v>
      </c>
      <c r="J64">
        <v>2</v>
      </c>
      <c r="K64">
        <v>36</v>
      </c>
      <c r="L64">
        <v>1.22</v>
      </c>
      <c r="M64" t="s">
        <v>64</v>
      </c>
      <c r="O64" t="s">
        <v>64</v>
      </c>
      <c r="Q64" t="s">
        <v>64</v>
      </c>
      <c r="R64">
        <v>0</v>
      </c>
      <c r="S64">
        <v>0</v>
      </c>
      <c r="T64">
        <v>0</v>
      </c>
      <c r="U64">
        <v>0</v>
      </c>
      <c r="V64">
        <v>0</v>
      </c>
      <c r="W64">
        <v>0</v>
      </c>
      <c r="Z64" t="s">
        <v>64</v>
      </c>
      <c r="AB64" t="s">
        <v>200</v>
      </c>
      <c r="AC64">
        <v>2</v>
      </c>
      <c r="AD64" t="s">
        <v>64</v>
      </c>
      <c r="AE64" t="s">
        <v>64</v>
      </c>
      <c r="AH64" t="s">
        <v>379</v>
      </c>
      <c r="AI64" t="s">
        <v>376</v>
      </c>
      <c r="AL64" t="s">
        <v>380</v>
      </c>
      <c r="AM64" t="s">
        <v>143</v>
      </c>
      <c r="AP64" t="s">
        <v>381</v>
      </c>
      <c r="AR64" t="s">
        <v>376</v>
      </c>
      <c r="AS64" t="s">
        <v>376</v>
      </c>
      <c r="AU64">
        <v>0</v>
      </c>
      <c r="AV64">
        <v>1</v>
      </c>
      <c r="AW64">
        <v>0</v>
      </c>
      <c r="AX64">
        <v>0</v>
      </c>
      <c r="AY64">
        <v>0</v>
      </c>
      <c r="AZ64">
        <v>1</v>
      </c>
      <c r="BA64" t="s">
        <v>64</v>
      </c>
      <c r="BB64">
        <v>0</v>
      </c>
      <c r="BC64">
        <v>0</v>
      </c>
      <c r="BD64">
        <v>0</v>
      </c>
      <c r="BE64">
        <v>0</v>
      </c>
      <c r="BF64">
        <v>0</v>
      </c>
      <c r="BG64">
        <v>0</v>
      </c>
      <c r="BH64">
        <v>0</v>
      </c>
      <c r="BI64">
        <v>0</v>
      </c>
      <c r="BJ64">
        <v>0</v>
      </c>
      <c r="BK64">
        <v>0</v>
      </c>
    </row>
    <row r="65" spans="1:63" x14ac:dyDescent="0.25">
      <c r="A65">
        <v>64</v>
      </c>
      <c r="B65" t="s">
        <v>382</v>
      </c>
      <c r="D65" t="s">
        <v>63</v>
      </c>
      <c r="E65">
        <v>76319</v>
      </c>
      <c r="F65">
        <v>76320</v>
      </c>
      <c r="G65" t="s">
        <v>71</v>
      </c>
      <c r="I65" t="s">
        <v>71</v>
      </c>
      <c r="J65">
        <v>5</v>
      </c>
      <c r="K65">
        <v>470</v>
      </c>
      <c r="L65">
        <v>0.74</v>
      </c>
      <c r="M65" t="s">
        <v>64</v>
      </c>
      <c r="O65" t="s">
        <v>64</v>
      </c>
      <c r="Q65" t="s">
        <v>64</v>
      </c>
      <c r="R65">
        <v>0</v>
      </c>
      <c r="S65">
        <v>0</v>
      </c>
      <c r="T65">
        <v>0</v>
      </c>
      <c r="U65">
        <v>0</v>
      </c>
      <c r="V65">
        <v>0</v>
      </c>
      <c r="W65">
        <v>0</v>
      </c>
      <c r="Z65" t="s">
        <v>64</v>
      </c>
      <c r="AB65" t="s">
        <v>229</v>
      </c>
      <c r="AC65">
        <v>5</v>
      </c>
      <c r="AD65" t="s">
        <v>64</v>
      </c>
      <c r="AE65" t="s">
        <v>64</v>
      </c>
      <c r="AH65" t="s">
        <v>383</v>
      </c>
      <c r="AI65" t="s">
        <v>376</v>
      </c>
      <c r="AL65" t="s">
        <v>384</v>
      </c>
      <c r="AM65" t="s">
        <v>76</v>
      </c>
      <c r="AP65" t="s">
        <v>385</v>
      </c>
      <c r="AR65" t="s">
        <v>376</v>
      </c>
      <c r="AS65" t="s">
        <v>376</v>
      </c>
      <c r="AU65">
        <v>0</v>
      </c>
      <c r="AV65">
        <v>2</v>
      </c>
      <c r="AW65">
        <v>0</v>
      </c>
      <c r="AX65">
        <v>0</v>
      </c>
      <c r="AY65">
        <v>0</v>
      </c>
      <c r="AZ65">
        <v>3</v>
      </c>
      <c r="BA65" t="s">
        <v>64</v>
      </c>
      <c r="BB65">
        <v>0</v>
      </c>
      <c r="BC65">
        <v>0</v>
      </c>
      <c r="BD65">
        <v>0</v>
      </c>
      <c r="BE65">
        <v>0</v>
      </c>
      <c r="BF65">
        <v>0</v>
      </c>
      <c r="BG65">
        <v>0</v>
      </c>
      <c r="BH65">
        <v>0</v>
      </c>
      <c r="BI65">
        <v>0</v>
      </c>
      <c r="BJ65">
        <v>0</v>
      </c>
      <c r="BK65">
        <v>0</v>
      </c>
    </row>
    <row r="66" spans="1:63" x14ac:dyDescent="0.25">
      <c r="A66">
        <v>65</v>
      </c>
      <c r="B66" t="s">
        <v>386</v>
      </c>
      <c r="D66" t="s">
        <v>63</v>
      </c>
      <c r="E66">
        <v>54222</v>
      </c>
      <c r="F66">
        <v>54223</v>
      </c>
      <c r="G66" t="s">
        <v>71</v>
      </c>
      <c r="I66" t="s">
        <v>71</v>
      </c>
      <c r="J66">
        <v>2</v>
      </c>
      <c r="K66">
        <v>369</v>
      </c>
      <c r="L66">
        <v>1.58</v>
      </c>
      <c r="M66" t="s">
        <v>64</v>
      </c>
      <c r="O66" t="s">
        <v>64</v>
      </c>
      <c r="Q66" t="s">
        <v>64</v>
      </c>
      <c r="R66">
        <v>0</v>
      </c>
      <c r="S66">
        <v>0</v>
      </c>
      <c r="T66">
        <v>1</v>
      </c>
      <c r="U66">
        <v>0</v>
      </c>
      <c r="V66">
        <v>1</v>
      </c>
      <c r="W66">
        <v>0</v>
      </c>
      <c r="Z66" t="s">
        <v>64</v>
      </c>
      <c r="AB66" t="s">
        <v>387</v>
      </c>
      <c r="AC66">
        <v>2</v>
      </c>
      <c r="AD66">
        <v>298984</v>
      </c>
      <c r="AE66" t="s">
        <v>64</v>
      </c>
      <c r="AL66" t="s">
        <v>388</v>
      </c>
      <c r="AM66" t="s">
        <v>76</v>
      </c>
      <c r="AP66" t="s">
        <v>389</v>
      </c>
      <c r="AR66" t="s">
        <v>376</v>
      </c>
      <c r="AS66" t="s">
        <v>376</v>
      </c>
      <c r="AU66">
        <v>0</v>
      </c>
      <c r="AV66">
        <v>2</v>
      </c>
      <c r="AW66">
        <v>0</v>
      </c>
      <c r="AX66">
        <v>0</v>
      </c>
      <c r="AY66">
        <v>0</v>
      </c>
      <c r="AZ66">
        <v>0</v>
      </c>
      <c r="BA66" t="s">
        <v>64</v>
      </c>
      <c r="BB66">
        <v>0</v>
      </c>
      <c r="BC66">
        <v>0</v>
      </c>
      <c r="BD66">
        <v>0</v>
      </c>
      <c r="BE66">
        <v>0</v>
      </c>
      <c r="BF66">
        <v>0</v>
      </c>
      <c r="BG66">
        <v>0</v>
      </c>
      <c r="BH66">
        <v>0</v>
      </c>
      <c r="BI66">
        <v>0</v>
      </c>
      <c r="BJ66">
        <v>0</v>
      </c>
      <c r="BK66">
        <v>0</v>
      </c>
    </row>
  </sheetData>
  <conditionalFormatting sqref="L2:L66">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60"/>
  <sheetViews>
    <sheetView topLeftCell="A4" workbookViewId="0">
      <selection activeCell="B11" sqref="B11"/>
    </sheetView>
  </sheetViews>
  <sheetFormatPr defaultRowHeight="15" x14ac:dyDescent="0.25"/>
  <cols>
    <col min="1" max="1" width="3" bestFit="1" customWidth="1"/>
    <col min="2" max="2" width="38.7109375" bestFit="1" customWidth="1"/>
    <col min="3" max="3" width="11.5703125" bestFit="1" customWidth="1"/>
    <col min="4" max="4" width="16.85546875" bestFit="1" customWidth="1"/>
    <col min="5" max="6" width="6" bestFit="1" customWidth="1"/>
    <col min="7" max="7" width="12.42578125" bestFit="1" customWidth="1"/>
    <col min="8" max="8" width="13.42578125" bestFit="1" customWidth="1"/>
    <col min="9" max="9" width="6.28515625" bestFit="1" customWidth="1"/>
    <col min="10" max="10" width="19" bestFit="1" customWidth="1"/>
    <col min="11" max="11" width="11.42578125" bestFit="1" customWidth="1"/>
    <col min="12" max="12" width="15.140625" bestFit="1" customWidth="1"/>
    <col min="13" max="13" width="23.140625" bestFit="1" customWidth="1"/>
    <col min="14" max="14" width="15.5703125" bestFit="1" customWidth="1"/>
    <col min="15" max="15" width="14.85546875" bestFit="1" customWidth="1"/>
    <col min="16" max="16" width="19.28515625" bestFit="1" customWidth="1"/>
    <col min="17" max="17" width="5.42578125" bestFit="1" customWidth="1"/>
    <col min="18" max="18" width="23.140625" bestFit="1" customWidth="1"/>
    <col min="19" max="19" width="18.85546875" bestFit="1" customWidth="1"/>
    <col min="20" max="20" width="12.42578125" bestFit="1" customWidth="1"/>
    <col min="21" max="21" width="10.7109375" bestFit="1" customWidth="1"/>
    <col min="22" max="22" width="8.42578125" bestFit="1" customWidth="1"/>
    <col min="23" max="23" width="13.28515625" bestFit="1" customWidth="1"/>
    <col min="24" max="24" width="24.7109375" bestFit="1" customWidth="1"/>
    <col min="25" max="25" width="52.7109375" bestFit="1" customWidth="1"/>
    <col min="26" max="26" width="4" bestFit="1" customWidth="1"/>
    <col min="27" max="27" width="7" bestFit="1" customWidth="1"/>
    <col min="28" max="28" width="9.7109375" bestFit="1" customWidth="1"/>
    <col min="29" max="29" width="11" bestFit="1" customWidth="1"/>
    <col min="30" max="30" width="7" bestFit="1" customWidth="1"/>
    <col min="31" max="31" width="11.5703125" bestFit="1" customWidth="1"/>
    <col min="32" max="32" width="15.7109375" bestFit="1" customWidth="1"/>
    <col min="33" max="33" width="19.140625" bestFit="1" customWidth="1"/>
    <col min="34" max="34" width="241" bestFit="1" customWidth="1"/>
    <col min="35" max="35" width="35.7109375" bestFit="1" customWidth="1"/>
    <col min="36" max="36" width="36.28515625" bestFit="1" customWidth="1"/>
    <col min="37" max="37" width="6.7109375" bestFit="1" customWidth="1"/>
    <col min="38" max="38" width="226.140625" bestFit="1" customWidth="1"/>
    <col min="39" max="39" width="11" bestFit="1" customWidth="1"/>
    <col min="40" max="40" width="17.28515625" bestFit="1" customWidth="1"/>
    <col min="41" max="41" width="10.85546875" bestFit="1" customWidth="1"/>
    <col min="42" max="42" width="255.7109375" bestFit="1" customWidth="1"/>
    <col min="43" max="43" width="10.140625" bestFit="1" customWidth="1"/>
    <col min="44" max="44" width="40.85546875" bestFit="1" customWidth="1"/>
    <col min="45" max="45" width="21.42578125" bestFit="1" customWidth="1"/>
    <col min="46" max="46" width="12.5703125" bestFit="1" customWidth="1"/>
    <col min="47" max="47" width="11.28515625" bestFit="1" customWidth="1"/>
    <col min="48" max="48" width="10.42578125" bestFit="1" customWidth="1"/>
    <col min="49" max="49" width="9.85546875" bestFit="1" customWidth="1"/>
    <col min="50" max="50" width="11.28515625" bestFit="1" customWidth="1"/>
    <col min="51" max="51" width="9.28515625" bestFit="1" customWidth="1"/>
    <col min="52" max="52" width="15.28515625" bestFit="1" customWidth="1"/>
    <col min="53" max="53" width="12.42578125" bestFit="1" customWidth="1"/>
    <col min="54" max="54" width="16" bestFit="1" customWidth="1"/>
    <col min="55" max="55" width="15.42578125" bestFit="1" customWidth="1"/>
    <col min="56" max="56" width="16.85546875" bestFit="1" customWidth="1"/>
    <col min="57" max="57" width="14.85546875" bestFit="1" customWidth="1"/>
    <col min="58" max="58" width="14.5703125" bestFit="1" customWidth="1"/>
    <col min="59" max="59" width="16" bestFit="1" customWidth="1"/>
    <col min="60" max="60" width="14" bestFit="1" customWidth="1"/>
    <col min="61" max="61" width="15.42578125" bestFit="1" customWidth="1"/>
    <col min="62" max="62" width="13.42578125" bestFit="1" customWidth="1"/>
    <col min="63" max="63" width="14.85546875" bestFit="1" customWidth="1"/>
  </cols>
  <sheetData>
    <row r="1" spans="1:63"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row>
    <row r="2" spans="1:63" s="3" customFormat="1" x14ac:dyDescent="0.25">
      <c r="A2" s="3">
        <v>1</v>
      </c>
      <c r="B2" s="3" t="s">
        <v>623</v>
      </c>
      <c r="D2" s="3" t="s">
        <v>395</v>
      </c>
      <c r="E2" s="3">
        <v>79751</v>
      </c>
      <c r="F2" s="3">
        <v>79752</v>
      </c>
      <c r="J2" s="3">
        <v>2</v>
      </c>
      <c r="K2" s="3">
        <v>3</v>
      </c>
      <c r="L2" s="3">
        <v>0.35</v>
      </c>
      <c r="M2" s="3" t="s">
        <v>64</v>
      </c>
      <c r="O2" s="3" t="s">
        <v>64</v>
      </c>
      <c r="Q2" s="3" t="s">
        <v>64</v>
      </c>
      <c r="R2" s="3">
        <v>0</v>
      </c>
      <c r="S2" s="3">
        <v>0</v>
      </c>
      <c r="T2" s="3">
        <v>0</v>
      </c>
      <c r="U2" s="3">
        <v>0</v>
      </c>
      <c r="V2" s="3">
        <v>1</v>
      </c>
      <c r="W2" s="3">
        <v>0</v>
      </c>
      <c r="Z2" s="3" t="s">
        <v>64</v>
      </c>
      <c r="AB2" s="3" t="s">
        <v>605</v>
      </c>
      <c r="AC2" s="3">
        <v>2</v>
      </c>
      <c r="AD2" s="3">
        <v>503980</v>
      </c>
      <c r="AE2" s="3" t="s">
        <v>64</v>
      </c>
      <c r="AH2" s="3" t="s">
        <v>621</v>
      </c>
      <c r="AI2" s="3" t="s">
        <v>69</v>
      </c>
      <c r="AL2" s="3" t="s">
        <v>622</v>
      </c>
      <c r="AM2" s="3" t="s">
        <v>104</v>
      </c>
      <c r="AP2" s="3" t="s">
        <v>621</v>
      </c>
      <c r="AR2" s="3" t="s">
        <v>69</v>
      </c>
      <c r="AS2" s="3" t="s">
        <v>69</v>
      </c>
      <c r="AU2" s="3">
        <v>0</v>
      </c>
      <c r="AV2" s="3">
        <v>0</v>
      </c>
      <c r="AW2" s="3">
        <v>0</v>
      </c>
      <c r="AX2" s="3">
        <v>0</v>
      </c>
      <c r="AY2" s="3">
        <v>0</v>
      </c>
      <c r="AZ2" s="3">
        <v>2</v>
      </c>
      <c r="BA2" s="3" t="s">
        <v>64</v>
      </c>
      <c r="BB2" s="3">
        <v>0</v>
      </c>
      <c r="BC2" s="3">
        <v>0</v>
      </c>
      <c r="BD2" s="3">
        <v>0</v>
      </c>
      <c r="BE2" s="3">
        <v>0</v>
      </c>
      <c r="BF2" s="3">
        <v>0</v>
      </c>
      <c r="BG2" s="3">
        <v>0</v>
      </c>
      <c r="BH2" s="3">
        <v>0</v>
      </c>
      <c r="BI2" s="3">
        <v>0</v>
      </c>
      <c r="BJ2" s="3">
        <v>0</v>
      </c>
      <c r="BK2" s="3">
        <v>0</v>
      </c>
    </row>
    <row r="3" spans="1:63" s="3" customFormat="1" x14ac:dyDescent="0.25">
      <c r="A3" s="3">
        <v>2</v>
      </c>
      <c r="B3" s="3" t="s">
        <v>620</v>
      </c>
      <c r="D3" s="3" t="s">
        <v>395</v>
      </c>
      <c r="E3" s="3">
        <v>71241</v>
      </c>
      <c r="F3" s="3">
        <v>71242</v>
      </c>
      <c r="G3" s="3" t="s">
        <v>94</v>
      </c>
      <c r="J3" s="3">
        <v>2</v>
      </c>
      <c r="K3" s="3">
        <v>389</v>
      </c>
      <c r="L3" s="3" t="s">
        <v>64</v>
      </c>
      <c r="M3" s="3" t="s">
        <v>64</v>
      </c>
      <c r="O3" s="3" t="s">
        <v>64</v>
      </c>
      <c r="Q3" s="3" t="s">
        <v>64</v>
      </c>
      <c r="R3" s="3">
        <v>0</v>
      </c>
      <c r="S3" s="3">
        <v>0</v>
      </c>
      <c r="T3" s="3">
        <v>0</v>
      </c>
      <c r="U3" s="3">
        <v>0</v>
      </c>
      <c r="V3" s="3">
        <v>1</v>
      </c>
      <c r="W3" s="3">
        <v>0</v>
      </c>
      <c r="Z3" s="3" t="s">
        <v>64</v>
      </c>
      <c r="AB3" s="3" t="s">
        <v>605</v>
      </c>
      <c r="AC3" s="3">
        <v>2</v>
      </c>
      <c r="AD3" s="3" t="s">
        <v>64</v>
      </c>
      <c r="AE3" s="3" t="s">
        <v>64</v>
      </c>
      <c r="AL3" s="3" t="s">
        <v>619</v>
      </c>
      <c r="AM3" s="3" t="s">
        <v>104</v>
      </c>
      <c r="AP3" s="3" t="s">
        <v>618</v>
      </c>
      <c r="AR3" s="3" t="s">
        <v>69</v>
      </c>
      <c r="AS3" s="3" t="s">
        <v>69</v>
      </c>
      <c r="AU3" s="3">
        <v>0</v>
      </c>
      <c r="AV3" s="3">
        <v>0</v>
      </c>
      <c r="AW3" s="3">
        <v>0</v>
      </c>
      <c r="AX3" s="3">
        <v>0</v>
      </c>
      <c r="AY3" s="3">
        <v>0</v>
      </c>
      <c r="AZ3" s="3">
        <v>2</v>
      </c>
      <c r="BA3" s="3" t="s">
        <v>64</v>
      </c>
      <c r="BB3" s="3">
        <v>0</v>
      </c>
      <c r="BC3" s="3">
        <v>0</v>
      </c>
      <c r="BD3" s="3">
        <v>0</v>
      </c>
      <c r="BE3" s="3">
        <v>0</v>
      </c>
      <c r="BF3" s="3">
        <v>0</v>
      </c>
      <c r="BG3" s="3">
        <v>0</v>
      </c>
      <c r="BH3" s="3">
        <v>0</v>
      </c>
      <c r="BI3" s="3">
        <v>0</v>
      </c>
      <c r="BJ3" s="3">
        <v>0</v>
      </c>
      <c r="BK3" s="3">
        <v>0</v>
      </c>
    </row>
    <row r="4" spans="1:63" s="3" customFormat="1" x14ac:dyDescent="0.25">
      <c r="A4" s="3">
        <v>3</v>
      </c>
      <c r="B4" s="3" t="s">
        <v>617</v>
      </c>
      <c r="D4" s="3" t="s">
        <v>395</v>
      </c>
      <c r="E4" s="3">
        <v>58694</v>
      </c>
      <c r="F4" s="3">
        <v>58695</v>
      </c>
      <c r="J4" s="3">
        <v>3</v>
      </c>
      <c r="K4" s="3">
        <v>1112</v>
      </c>
      <c r="L4" s="3" t="s">
        <v>64</v>
      </c>
      <c r="M4" s="3" t="s">
        <v>64</v>
      </c>
      <c r="O4" s="3" t="s">
        <v>64</v>
      </c>
      <c r="Q4" s="3" t="s">
        <v>64</v>
      </c>
      <c r="R4" s="3">
        <v>0</v>
      </c>
      <c r="S4" s="3">
        <v>0</v>
      </c>
      <c r="T4" s="3">
        <v>0</v>
      </c>
      <c r="U4" s="3">
        <v>0</v>
      </c>
      <c r="V4" s="3">
        <v>0</v>
      </c>
      <c r="W4" s="3">
        <v>0</v>
      </c>
      <c r="Z4" s="3" t="s">
        <v>64</v>
      </c>
      <c r="AB4" s="3" t="s">
        <v>65</v>
      </c>
      <c r="AC4" s="3">
        <v>3</v>
      </c>
      <c r="AD4" s="3" t="s">
        <v>64</v>
      </c>
      <c r="AE4" s="3" t="s">
        <v>64</v>
      </c>
      <c r="AG4" s="4">
        <v>41285</v>
      </c>
      <c r="AL4" s="3" t="s">
        <v>616</v>
      </c>
      <c r="AM4" s="3" t="s">
        <v>104</v>
      </c>
      <c r="AP4" s="3" t="s">
        <v>615</v>
      </c>
      <c r="AR4" s="3" t="s">
        <v>69</v>
      </c>
      <c r="AS4" s="3" t="s">
        <v>69</v>
      </c>
      <c r="AT4" s="3" t="s">
        <v>614</v>
      </c>
      <c r="AU4" s="3">
        <v>0</v>
      </c>
      <c r="AV4" s="3">
        <v>0</v>
      </c>
      <c r="AW4" s="3">
        <v>0</v>
      </c>
      <c r="AX4" s="3">
        <v>0</v>
      </c>
      <c r="AY4" s="3">
        <v>0</v>
      </c>
      <c r="AZ4" s="3">
        <v>3</v>
      </c>
      <c r="BA4" s="3" t="s">
        <v>64</v>
      </c>
      <c r="BB4" s="3">
        <v>0</v>
      </c>
      <c r="BC4" s="3">
        <v>0</v>
      </c>
      <c r="BD4" s="3">
        <v>0</v>
      </c>
      <c r="BE4" s="3">
        <v>0</v>
      </c>
      <c r="BF4" s="3">
        <v>0</v>
      </c>
      <c r="BG4" s="3">
        <v>0</v>
      </c>
      <c r="BH4" s="3">
        <v>0</v>
      </c>
      <c r="BI4" s="3">
        <v>0</v>
      </c>
      <c r="BJ4" s="3">
        <v>0</v>
      </c>
      <c r="BK4" s="3">
        <v>0</v>
      </c>
    </row>
    <row r="5" spans="1:63" s="3" customFormat="1" ht="30" x14ac:dyDescent="0.25">
      <c r="A5" s="3">
        <v>4</v>
      </c>
      <c r="B5" s="3" t="s">
        <v>613</v>
      </c>
      <c r="D5" s="3" t="s">
        <v>395</v>
      </c>
      <c r="E5" s="3">
        <v>76687</v>
      </c>
      <c r="F5" s="3">
        <v>76688</v>
      </c>
      <c r="J5" s="3">
        <v>2</v>
      </c>
      <c r="K5" s="3">
        <v>10</v>
      </c>
      <c r="L5" s="3">
        <v>0.36</v>
      </c>
      <c r="M5" s="3" t="s">
        <v>64</v>
      </c>
      <c r="O5" s="3" t="s">
        <v>64</v>
      </c>
      <c r="Q5" s="3" t="s">
        <v>64</v>
      </c>
      <c r="R5" s="3">
        <v>0</v>
      </c>
      <c r="S5" s="3">
        <v>0</v>
      </c>
      <c r="T5" s="3">
        <v>0</v>
      </c>
      <c r="U5" s="3">
        <v>0</v>
      </c>
      <c r="V5" s="3">
        <v>1</v>
      </c>
      <c r="W5" s="3">
        <v>0</v>
      </c>
      <c r="X5" s="3" t="s">
        <v>612</v>
      </c>
      <c r="Z5" s="3" t="s">
        <v>64</v>
      </c>
      <c r="AB5" s="3" t="s">
        <v>605</v>
      </c>
      <c r="AC5" s="3">
        <v>2</v>
      </c>
      <c r="AD5" s="3">
        <v>584149</v>
      </c>
      <c r="AE5" s="3" t="s">
        <v>64</v>
      </c>
      <c r="AH5" s="5" t="s">
        <v>611</v>
      </c>
      <c r="AI5" s="3" t="s">
        <v>607</v>
      </c>
      <c r="AL5" s="3" t="s">
        <v>610</v>
      </c>
      <c r="AM5" s="3" t="s">
        <v>67</v>
      </c>
      <c r="AN5" s="3" t="s">
        <v>609</v>
      </c>
      <c r="AP5" s="5" t="s">
        <v>608</v>
      </c>
      <c r="AR5" s="3" t="s">
        <v>607</v>
      </c>
      <c r="AS5" s="3" t="s">
        <v>69</v>
      </c>
      <c r="AU5" s="3">
        <v>0</v>
      </c>
      <c r="AV5" s="3">
        <v>0</v>
      </c>
      <c r="AW5" s="3">
        <v>0</v>
      </c>
      <c r="AX5" s="3">
        <v>0</v>
      </c>
      <c r="AY5" s="3">
        <v>0</v>
      </c>
      <c r="AZ5" s="3">
        <v>2</v>
      </c>
      <c r="BA5" s="3" t="s">
        <v>64</v>
      </c>
      <c r="BB5" s="3">
        <v>0</v>
      </c>
      <c r="BC5" s="3">
        <v>0</v>
      </c>
      <c r="BD5" s="3">
        <v>0</v>
      </c>
      <c r="BE5" s="3">
        <v>0</v>
      </c>
      <c r="BF5" s="3">
        <v>0</v>
      </c>
      <c r="BG5" s="3">
        <v>0</v>
      </c>
      <c r="BH5" s="3">
        <v>0</v>
      </c>
      <c r="BI5" s="3">
        <v>0</v>
      </c>
      <c r="BJ5" s="3">
        <v>0</v>
      </c>
      <c r="BK5" s="3">
        <v>0</v>
      </c>
    </row>
    <row r="6" spans="1:63" s="3" customFormat="1" ht="30" x14ac:dyDescent="0.25">
      <c r="A6" s="3">
        <v>5</v>
      </c>
      <c r="B6" s="3" t="s">
        <v>606</v>
      </c>
      <c r="D6" s="3" t="s">
        <v>395</v>
      </c>
      <c r="E6" s="3">
        <v>66295</v>
      </c>
      <c r="F6" s="3">
        <v>66296</v>
      </c>
      <c r="J6" s="3">
        <v>2</v>
      </c>
      <c r="K6" s="3">
        <v>6178</v>
      </c>
      <c r="L6" s="3">
        <v>0.06</v>
      </c>
      <c r="M6" s="3" t="s">
        <v>64</v>
      </c>
      <c r="O6" s="3" t="s">
        <v>64</v>
      </c>
      <c r="Q6" s="3" t="s">
        <v>64</v>
      </c>
      <c r="R6" s="3">
        <v>0</v>
      </c>
      <c r="S6" s="3">
        <v>0</v>
      </c>
      <c r="T6" s="3">
        <v>0</v>
      </c>
      <c r="U6" s="3">
        <v>0</v>
      </c>
      <c r="V6" s="3">
        <v>0</v>
      </c>
      <c r="W6" s="3">
        <v>0</v>
      </c>
      <c r="Z6" s="3" t="s">
        <v>64</v>
      </c>
      <c r="AB6" s="3" t="s">
        <v>605</v>
      </c>
      <c r="AC6" s="3">
        <v>2</v>
      </c>
      <c r="AD6" s="3">
        <v>258384</v>
      </c>
      <c r="AE6" s="3">
        <v>206515</v>
      </c>
      <c r="AH6" s="5" t="s">
        <v>603</v>
      </c>
      <c r="AI6" s="3" t="s">
        <v>69</v>
      </c>
      <c r="AL6" s="3" t="s">
        <v>604</v>
      </c>
      <c r="AM6" s="3" t="s">
        <v>67</v>
      </c>
      <c r="AP6" s="5" t="s">
        <v>603</v>
      </c>
      <c r="AR6" s="3" t="s">
        <v>69</v>
      </c>
      <c r="AS6" s="3" t="s">
        <v>69</v>
      </c>
      <c r="AU6" s="3">
        <v>0</v>
      </c>
      <c r="AV6" s="3">
        <v>0</v>
      </c>
      <c r="AW6" s="3">
        <v>0</v>
      </c>
      <c r="AX6" s="3">
        <v>0</v>
      </c>
      <c r="AY6" s="3">
        <v>0</v>
      </c>
      <c r="AZ6" s="3">
        <v>2</v>
      </c>
      <c r="BA6" s="3" t="s">
        <v>64</v>
      </c>
      <c r="BB6" s="3">
        <v>0</v>
      </c>
      <c r="BC6" s="3">
        <v>0</v>
      </c>
      <c r="BD6" s="3">
        <v>0</v>
      </c>
      <c r="BE6" s="3">
        <v>0</v>
      </c>
      <c r="BF6" s="3">
        <v>0</v>
      </c>
      <c r="BG6" s="3">
        <v>0</v>
      </c>
      <c r="BH6" s="3">
        <v>0</v>
      </c>
      <c r="BI6" s="3">
        <v>0</v>
      </c>
      <c r="BJ6" s="3">
        <v>0</v>
      </c>
      <c r="BK6" s="3">
        <v>0</v>
      </c>
    </row>
    <row r="7" spans="1:63" s="3" customFormat="1" x14ac:dyDescent="0.25">
      <c r="A7" s="3">
        <v>6</v>
      </c>
      <c r="B7" s="3" t="s">
        <v>602</v>
      </c>
      <c r="D7" s="3" t="s">
        <v>395</v>
      </c>
      <c r="E7" s="3">
        <v>68614</v>
      </c>
      <c r="F7" s="3">
        <v>68615</v>
      </c>
      <c r="J7" s="3">
        <v>4</v>
      </c>
      <c r="K7" s="3">
        <v>831</v>
      </c>
      <c r="L7" s="3">
        <v>0.21</v>
      </c>
      <c r="M7" s="3" t="s">
        <v>64</v>
      </c>
      <c r="O7" s="3" t="s">
        <v>64</v>
      </c>
      <c r="Q7" s="3" t="s">
        <v>64</v>
      </c>
      <c r="R7" s="3">
        <v>0</v>
      </c>
      <c r="S7" s="3">
        <v>0</v>
      </c>
      <c r="T7" s="3">
        <v>1</v>
      </c>
      <c r="U7" s="3">
        <v>0</v>
      </c>
      <c r="V7" s="3">
        <v>0</v>
      </c>
      <c r="W7" s="3">
        <v>0</v>
      </c>
      <c r="Z7" s="3" t="s">
        <v>64</v>
      </c>
      <c r="AB7" s="3" t="s">
        <v>601</v>
      </c>
      <c r="AC7" s="3">
        <v>4</v>
      </c>
      <c r="AD7" s="3" t="s">
        <v>64</v>
      </c>
      <c r="AE7" s="3" t="s">
        <v>64</v>
      </c>
      <c r="AG7" s="4">
        <v>44897</v>
      </c>
      <c r="AL7" s="3" t="s">
        <v>600</v>
      </c>
      <c r="AM7" s="3" t="s">
        <v>76</v>
      </c>
      <c r="AP7" s="3" t="s">
        <v>599</v>
      </c>
      <c r="AR7" s="3" t="s">
        <v>69</v>
      </c>
      <c r="AS7" s="3" t="s">
        <v>69</v>
      </c>
      <c r="AU7" s="3">
        <v>0</v>
      </c>
      <c r="AV7" s="3">
        <v>0</v>
      </c>
      <c r="AW7" s="3">
        <v>0</v>
      </c>
      <c r="AX7" s="3">
        <v>0</v>
      </c>
      <c r="AY7" s="3">
        <v>0</v>
      </c>
      <c r="AZ7" s="3">
        <v>4</v>
      </c>
      <c r="BA7" s="3" t="s">
        <v>64</v>
      </c>
      <c r="BB7" s="3">
        <v>0</v>
      </c>
      <c r="BC7" s="3">
        <v>0</v>
      </c>
      <c r="BD7" s="3">
        <v>0</v>
      </c>
      <c r="BE7" s="3">
        <v>0</v>
      </c>
      <c r="BF7" s="3">
        <v>0</v>
      </c>
      <c r="BG7" s="3">
        <v>0</v>
      </c>
      <c r="BH7" s="3">
        <v>0</v>
      </c>
      <c r="BI7" s="3">
        <v>0</v>
      </c>
      <c r="BJ7" s="3">
        <v>0</v>
      </c>
      <c r="BK7" s="3">
        <v>0</v>
      </c>
    </row>
    <row r="8" spans="1:63" s="6" customFormat="1" ht="30" x14ac:dyDescent="0.25">
      <c r="A8" s="6">
        <v>7</v>
      </c>
      <c r="B8" s="6" t="s">
        <v>598</v>
      </c>
      <c r="D8" s="6" t="s">
        <v>395</v>
      </c>
      <c r="E8" s="6">
        <v>53699</v>
      </c>
      <c r="F8" s="6">
        <v>53700</v>
      </c>
      <c r="G8" s="6" t="s">
        <v>71</v>
      </c>
      <c r="I8" s="6" t="s">
        <v>71</v>
      </c>
      <c r="J8" s="6">
        <v>3</v>
      </c>
      <c r="K8" s="6">
        <v>794</v>
      </c>
      <c r="L8" s="6">
        <v>0.26</v>
      </c>
      <c r="M8" s="6" t="s">
        <v>64</v>
      </c>
      <c r="O8" s="6" t="s">
        <v>64</v>
      </c>
      <c r="Q8" s="6" t="s">
        <v>64</v>
      </c>
      <c r="R8" s="6">
        <v>0</v>
      </c>
      <c r="S8" s="6">
        <v>0</v>
      </c>
      <c r="T8" s="6">
        <v>1</v>
      </c>
      <c r="U8" s="6">
        <v>0</v>
      </c>
      <c r="V8" s="6">
        <v>1</v>
      </c>
      <c r="W8" s="6">
        <v>0</v>
      </c>
      <c r="Y8" s="6" t="s">
        <v>95</v>
      </c>
      <c r="Z8" s="6" t="s">
        <v>64</v>
      </c>
      <c r="AB8" s="6" t="s">
        <v>271</v>
      </c>
      <c r="AC8" s="6">
        <v>3</v>
      </c>
      <c r="AD8" s="6">
        <v>403414</v>
      </c>
      <c r="AE8" s="6" t="s">
        <v>64</v>
      </c>
      <c r="AK8" s="6">
        <v>2</v>
      </c>
      <c r="AL8" s="6" t="s">
        <v>597</v>
      </c>
      <c r="AM8" s="6" t="s">
        <v>76</v>
      </c>
      <c r="AN8" s="6" t="s">
        <v>596</v>
      </c>
      <c r="AO8" s="6" t="s">
        <v>77</v>
      </c>
      <c r="AP8" s="7" t="s">
        <v>595</v>
      </c>
      <c r="AQ8" s="6">
        <v>3</v>
      </c>
      <c r="AR8" s="6" t="s">
        <v>594</v>
      </c>
      <c r="AS8" s="6" t="s">
        <v>92</v>
      </c>
      <c r="AU8" s="6">
        <v>0</v>
      </c>
      <c r="AV8" s="6">
        <v>3</v>
      </c>
      <c r="AW8" s="6">
        <v>0</v>
      </c>
      <c r="AX8" s="6">
        <v>0</v>
      </c>
      <c r="AY8" s="6">
        <v>0</v>
      </c>
      <c r="AZ8" s="6">
        <v>0</v>
      </c>
      <c r="BA8" s="6" t="s">
        <v>64</v>
      </c>
      <c r="BB8" s="6">
        <v>0</v>
      </c>
      <c r="BC8" s="6">
        <v>0</v>
      </c>
      <c r="BD8" s="6">
        <v>0</v>
      </c>
      <c r="BE8" s="6">
        <v>0</v>
      </c>
      <c r="BF8" s="6">
        <v>0</v>
      </c>
      <c r="BG8" s="6">
        <v>0</v>
      </c>
      <c r="BH8" s="6">
        <v>0</v>
      </c>
      <c r="BI8" s="6">
        <v>0</v>
      </c>
      <c r="BJ8" s="6">
        <v>0</v>
      </c>
      <c r="BK8" s="6">
        <v>0</v>
      </c>
    </row>
    <row r="9" spans="1:63" s="6" customFormat="1" ht="45" x14ac:dyDescent="0.25">
      <c r="A9" s="6">
        <v>8</v>
      </c>
      <c r="B9" s="6" t="s">
        <v>593</v>
      </c>
      <c r="D9" s="6" t="s">
        <v>395</v>
      </c>
      <c r="E9" s="6">
        <v>70609</v>
      </c>
      <c r="F9" s="6">
        <v>70610</v>
      </c>
      <c r="G9" s="6" t="s">
        <v>94</v>
      </c>
      <c r="I9" s="6" t="s">
        <v>94</v>
      </c>
      <c r="J9" s="6">
        <v>7</v>
      </c>
      <c r="K9" s="6">
        <v>1305</v>
      </c>
      <c r="L9" s="6">
        <v>0.55000000000000004</v>
      </c>
      <c r="M9" s="6" t="s">
        <v>64</v>
      </c>
      <c r="O9" s="6" t="s">
        <v>64</v>
      </c>
      <c r="Q9" s="6" t="s">
        <v>64</v>
      </c>
      <c r="R9" s="6">
        <v>0</v>
      </c>
      <c r="S9" s="6">
        <v>0</v>
      </c>
      <c r="T9" s="6">
        <v>0</v>
      </c>
      <c r="U9" s="6">
        <v>0</v>
      </c>
      <c r="V9" s="6">
        <v>1</v>
      </c>
      <c r="W9" s="6">
        <v>0</v>
      </c>
      <c r="X9" s="6" t="s">
        <v>552</v>
      </c>
      <c r="Y9" s="6" t="s">
        <v>95</v>
      </c>
      <c r="Z9" s="6" t="s">
        <v>64</v>
      </c>
      <c r="AB9" s="6" t="s">
        <v>592</v>
      </c>
      <c r="AC9" s="6">
        <v>7</v>
      </c>
      <c r="AD9" s="6">
        <v>558264</v>
      </c>
      <c r="AE9" s="6">
        <v>339155</v>
      </c>
      <c r="AH9" s="7" t="s">
        <v>590</v>
      </c>
      <c r="AI9" s="6" t="s">
        <v>589</v>
      </c>
      <c r="AK9" s="6">
        <v>4</v>
      </c>
      <c r="AL9" s="6" t="s">
        <v>280</v>
      </c>
      <c r="AM9" s="6" t="s">
        <v>143</v>
      </c>
      <c r="AN9" s="6" t="s">
        <v>591</v>
      </c>
      <c r="AO9" s="6" t="s">
        <v>77</v>
      </c>
      <c r="AP9" s="7" t="s">
        <v>590</v>
      </c>
      <c r="AQ9" s="6">
        <v>4</v>
      </c>
      <c r="AR9" s="6" t="s">
        <v>589</v>
      </c>
      <c r="AS9" s="6" t="s">
        <v>92</v>
      </c>
      <c r="AU9" s="6">
        <v>1</v>
      </c>
      <c r="AV9" s="6">
        <v>1</v>
      </c>
      <c r="AW9" s="6">
        <v>0</v>
      </c>
      <c r="AX9" s="6">
        <v>0</v>
      </c>
      <c r="AY9" s="6">
        <v>0</v>
      </c>
      <c r="AZ9" s="6">
        <v>5</v>
      </c>
      <c r="BA9" s="6" t="s">
        <v>64</v>
      </c>
      <c r="BB9" s="6">
        <v>0</v>
      </c>
      <c r="BC9" s="6">
        <v>0</v>
      </c>
      <c r="BD9" s="6">
        <v>0</v>
      </c>
      <c r="BE9" s="6">
        <v>0</v>
      </c>
      <c r="BF9" s="6">
        <v>0</v>
      </c>
      <c r="BG9" s="6">
        <v>0</v>
      </c>
      <c r="BH9" s="6">
        <v>0</v>
      </c>
      <c r="BI9" s="6">
        <v>0</v>
      </c>
      <c r="BJ9" s="6">
        <v>0</v>
      </c>
      <c r="BK9" s="6">
        <v>0</v>
      </c>
    </row>
    <row r="10" spans="1:63" s="6" customFormat="1" x14ac:dyDescent="0.25">
      <c r="A10" s="6">
        <v>9</v>
      </c>
      <c r="B10" s="6" t="s">
        <v>588</v>
      </c>
      <c r="D10" s="6" t="s">
        <v>395</v>
      </c>
      <c r="E10" s="6">
        <v>61212</v>
      </c>
      <c r="F10" s="6">
        <v>61213</v>
      </c>
      <c r="G10" s="6" t="s">
        <v>71</v>
      </c>
      <c r="I10" s="6" t="s">
        <v>71</v>
      </c>
      <c r="J10" s="6">
        <v>3</v>
      </c>
      <c r="K10" s="6">
        <v>798</v>
      </c>
      <c r="L10" s="6">
        <v>0.64</v>
      </c>
      <c r="M10" s="6" t="s">
        <v>64</v>
      </c>
      <c r="O10" s="6" t="s">
        <v>64</v>
      </c>
      <c r="Q10" s="6" t="s">
        <v>64</v>
      </c>
      <c r="R10" s="6">
        <v>0</v>
      </c>
      <c r="S10" s="6">
        <v>0</v>
      </c>
      <c r="T10" s="6">
        <v>0</v>
      </c>
      <c r="U10" s="6">
        <v>0</v>
      </c>
      <c r="V10" s="6">
        <v>0</v>
      </c>
      <c r="W10" s="6">
        <v>0</v>
      </c>
      <c r="Y10" s="6" t="s">
        <v>95</v>
      </c>
      <c r="Z10" s="6" t="s">
        <v>64</v>
      </c>
      <c r="AB10" s="6" t="s">
        <v>179</v>
      </c>
      <c r="AC10" s="6">
        <v>3</v>
      </c>
      <c r="AD10" s="6" t="s">
        <v>64</v>
      </c>
      <c r="AE10" s="6" t="s">
        <v>64</v>
      </c>
      <c r="AG10" s="8">
        <v>44885</v>
      </c>
      <c r="AK10" s="6">
        <v>3</v>
      </c>
      <c r="AL10" s="6" t="s">
        <v>587</v>
      </c>
      <c r="AM10" s="6" t="s">
        <v>76</v>
      </c>
      <c r="AN10" s="6" t="s">
        <v>144</v>
      </c>
      <c r="AO10" s="6" t="s">
        <v>77</v>
      </c>
      <c r="AP10" s="6" t="s">
        <v>586</v>
      </c>
      <c r="AQ10" s="6">
        <v>3</v>
      </c>
      <c r="AR10" s="6" t="s">
        <v>585</v>
      </c>
      <c r="AS10" s="6" t="s">
        <v>92</v>
      </c>
      <c r="AU10" s="6">
        <v>0</v>
      </c>
      <c r="AV10" s="6">
        <v>2</v>
      </c>
      <c r="AW10" s="6">
        <v>0</v>
      </c>
      <c r="AX10" s="6">
        <v>0</v>
      </c>
      <c r="AY10" s="6">
        <v>0</v>
      </c>
      <c r="AZ10" s="6">
        <v>1</v>
      </c>
      <c r="BA10" s="6" t="s">
        <v>64</v>
      </c>
      <c r="BB10" s="6">
        <v>0</v>
      </c>
      <c r="BC10" s="6">
        <v>0</v>
      </c>
      <c r="BD10" s="6">
        <v>0</v>
      </c>
      <c r="BE10" s="6">
        <v>0</v>
      </c>
      <c r="BF10" s="6">
        <v>0</v>
      </c>
      <c r="BG10" s="6">
        <v>0</v>
      </c>
      <c r="BH10" s="6">
        <v>0</v>
      </c>
      <c r="BI10" s="6">
        <v>0</v>
      </c>
      <c r="BJ10" s="6">
        <v>0</v>
      </c>
      <c r="BK10" s="6">
        <v>0</v>
      </c>
    </row>
    <row r="11" spans="1:63" s="6" customFormat="1" ht="45" x14ac:dyDescent="0.25">
      <c r="A11" s="6">
        <v>10</v>
      </c>
      <c r="B11" s="6" t="s">
        <v>584</v>
      </c>
      <c r="D11" s="6" t="s">
        <v>395</v>
      </c>
      <c r="E11" s="6">
        <v>67754</v>
      </c>
      <c r="F11" s="6">
        <v>67755</v>
      </c>
      <c r="G11" s="6" t="s">
        <v>94</v>
      </c>
      <c r="I11" s="6" t="s">
        <v>94</v>
      </c>
      <c r="J11" s="6">
        <v>1</v>
      </c>
      <c r="K11" s="6">
        <v>392</v>
      </c>
      <c r="L11" s="6">
        <v>0.45</v>
      </c>
      <c r="M11" s="6" t="s">
        <v>64</v>
      </c>
      <c r="O11" s="6" t="s">
        <v>64</v>
      </c>
      <c r="Q11" s="6" t="s">
        <v>64</v>
      </c>
      <c r="R11" s="6">
        <v>0</v>
      </c>
      <c r="S11" s="6">
        <v>0</v>
      </c>
      <c r="T11" s="6">
        <v>0</v>
      </c>
      <c r="U11" s="6">
        <v>0</v>
      </c>
      <c r="V11" s="6">
        <v>1</v>
      </c>
      <c r="W11" s="6">
        <v>0</v>
      </c>
      <c r="Z11" s="6" t="s">
        <v>64</v>
      </c>
      <c r="AB11" s="6" t="s">
        <v>583</v>
      </c>
      <c r="AC11" s="6">
        <v>1</v>
      </c>
      <c r="AD11" s="6" t="s">
        <v>64</v>
      </c>
      <c r="AE11" s="6" t="s">
        <v>64</v>
      </c>
      <c r="AK11" s="6">
        <v>1</v>
      </c>
      <c r="AL11" s="6" t="s">
        <v>582</v>
      </c>
      <c r="AM11" s="6" t="s">
        <v>76</v>
      </c>
      <c r="AN11" s="6" t="s">
        <v>210</v>
      </c>
      <c r="AP11" s="7" t="s">
        <v>581</v>
      </c>
      <c r="AQ11" s="6">
        <v>2</v>
      </c>
      <c r="AR11" s="6" t="s">
        <v>208</v>
      </c>
      <c r="AS11" s="6" t="s">
        <v>92</v>
      </c>
      <c r="AU11" s="6">
        <v>0</v>
      </c>
      <c r="AV11" s="6">
        <v>0</v>
      </c>
      <c r="AW11" s="6">
        <v>0</v>
      </c>
      <c r="AX11" s="6">
        <v>0</v>
      </c>
      <c r="AY11" s="6">
        <v>0</v>
      </c>
      <c r="AZ11" s="6">
        <v>0</v>
      </c>
      <c r="BA11" s="6" t="s">
        <v>64</v>
      </c>
      <c r="BB11" s="6">
        <v>1</v>
      </c>
      <c r="BC11" s="6">
        <v>0</v>
      </c>
      <c r="BD11" s="6">
        <v>0</v>
      </c>
      <c r="BE11" s="6">
        <v>0</v>
      </c>
      <c r="BF11" s="6">
        <v>0</v>
      </c>
      <c r="BG11" s="6">
        <v>0</v>
      </c>
      <c r="BH11" s="6">
        <v>0</v>
      </c>
      <c r="BI11" s="6">
        <v>0</v>
      </c>
      <c r="BJ11" s="6">
        <v>0</v>
      </c>
      <c r="BK11" s="6">
        <v>0</v>
      </c>
    </row>
    <row r="12" spans="1:63" s="6" customFormat="1" ht="60" x14ac:dyDescent="0.25">
      <c r="A12" s="6">
        <v>11</v>
      </c>
      <c r="B12" s="6" t="s">
        <v>580</v>
      </c>
      <c r="D12" s="6" t="s">
        <v>395</v>
      </c>
      <c r="E12" s="6">
        <v>69241</v>
      </c>
      <c r="F12" s="6">
        <v>69242</v>
      </c>
      <c r="G12" s="6" t="s">
        <v>85</v>
      </c>
      <c r="I12" s="6" t="s">
        <v>85</v>
      </c>
      <c r="J12" s="6">
        <v>2</v>
      </c>
      <c r="K12" s="6">
        <v>1327</v>
      </c>
      <c r="L12" s="6">
        <v>0.11</v>
      </c>
      <c r="M12" s="6" t="s">
        <v>64</v>
      </c>
      <c r="O12" s="6" t="s">
        <v>64</v>
      </c>
      <c r="Q12" s="6" t="s">
        <v>64</v>
      </c>
      <c r="R12" s="6">
        <v>0</v>
      </c>
      <c r="S12" s="6">
        <v>0</v>
      </c>
      <c r="T12" s="6">
        <v>1</v>
      </c>
      <c r="U12" s="6">
        <v>0</v>
      </c>
      <c r="V12" s="6">
        <v>0</v>
      </c>
      <c r="W12" s="6">
        <v>0</v>
      </c>
      <c r="X12" s="6" t="s">
        <v>579</v>
      </c>
      <c r="Z12" s="6" t="s">
        <v>64</v>
      </c>
      <c r="AB12" s="6" t="s">
        <v>169</v>
      </c>
      <c r="AC12" s="6">
        <v>2</v>
      </c>
      <c r="AD12" s="6">
        <v>651302</v>
      </c>
      <c r="AE12" s="6">
        <v>406382</v>
      </c>
      <c r="AH12" s="7" t="s">
        <v>577</v>
      </c>
      <c r="AI12" s="6" t="s">
        <v>88</v>
      </c>
      <c r="AK12" s="6">
        <v>1</v>
      </c>
      <c r="AL12" s="6" t="s">
        <v>578</v>
      </c>
      <c r="AM12" s="6" t="s">
        <v>76</v>
      </c>
      <c r="AN12" s="6" t="s">
        <v>91</v>
      </c>
      <c r="AP12" s="7" t="s">
        <v>577</v>
      </c>
      <c r="AQ12" s="6">
        <v>1</v>
      </c>
      <c r="AR12" s="6" t="s">
        <v>88</v>
      </c>
      <c r="AS12" s="6" t="s">
        <v>92</v>
      </c>
      <c r="AU12" s="6">
        <v>1</v>
      </c>
      <c r="AV12" s="6">
        <v>0</v>
      </c>
      <c r="AW12" s="6">
        <v>0</v>
      </c>
      <c r="AX12" s="6">
        <v>0</v>
      </c>
      <c r="AY12" s="6">
        <v>0</v>
      </c>
      <c r="AZ12" s="6">
        <v>1</v>
      </c>
      <c r="BA12" s="6" t="s">
        <v>64</v>
      </c>
      <c r="BB12" s="6">
        <v>0</v>
      </c>
      <c r="BC12" s="6">
        <v>0</v>
      </c>
      <c r="BD12" s="6">
        <v>0</v>
      </c>
      <c r="BE12" s="6">
        <v>0</v>
      </c>
      <c r="BF12" s="6">
        <v>0</v>
      </c>
      <c r="BG12" s="6">
        <v>0</v>
      </c>
      <c r="BH12" s="6">
        <v>0</v>
      </c>
      <c r="BI12" s="6">
        <v>0</v>
      </c>
      <c r="BJ12" s="6">
        <v>0</v>
      </c>
      <c r="BK12" s="6">
        <v>0</v>
      </c>
    </row>
    <row r="13" spans="1:63" s="6" customFormat="1" x14ac:dyDescent="0.25">
      <c r="A13" s="6">
        <v>12</v>
      </c>
      <c r="B13" s="6" t="s">
        <v>576</v>
      </c>
      <c r="D13" s="6" t="s">
        <v>395</v>
      </c>
      <c r="E13" s="6">
        <v>34159</v>
      </c>
      <c r="F13" s="6">
        <v>34160</v>
      </c>
      <c r="G13" s="6" t="s">
        <v>71</v>
      </c>
      <c r="I13" s="6" t="s">
        <v>71</v>
      </c>
      <c r="J13" s="6">
        <v>5</v>
      </c>
      <c r="K13" s="6">
        <v>1806</v>
      </c>
      <c r="L13" s="6">
        <v>0.14000000000000001</v>
      </c>
      <c r="M13" s="6" t="s">
        <v>64</v>
      </c>
      <c r="O13" s="6" t="s">
        <v>64</v>
      </c>
      <c r="Q13" s="6" t="s">
        <v>64</v>
      </c>
      <c r="R13" s="6">
        <v>0</v>
      </c>
      <c r="S13" s="6">
        <v>0</v>
      </c>
      <c r="T13" s="6">
        <v>0</v>
      </c>
      <c r="U13" s="6">
        <v>0</v>
      </c>
      <c r="V13" s="6">
        <v>0</v>
      </c>
      <c r="W13" s="6">
        <v>0</v>
      </c>
      <c r="Y13" s="6" t="s">
        <v>95</v>
      </c>
      <c r="Z13" s="6" t="s">
        <v>64</v>
      </c>
      <c r="AB13" s="6" t="s">
        <v>229</v>
      </c>
      <c r="AC13" s="6">
        <v>5</v>
      </c>
      <c r="AD13" s="6">
        <v>473399</v>
      </c>
      <c r="AE13" s="6">
        <v>210449</v>
      </c>
      <c r="AH13" s="6" t="s">
        <v>574</v>
      </c>
      <c r="AI13" s="6" t="s">
        <v>135</v>
      </c>
      <c r="AK13" s="6">
        <v>3</v>
      </c>
      <c r="AL13" s="6" t="s">
        <v>575</v>
      </c>
      <c r="AM13" s="6" t="s">
        <v>143</v>
      </c>
      <c r="AN13" s="6" t="s">
        <v>133</v>
      </c>
      <c r="AO13" s="6" t="s">
        <v>77</v>
      </c>
      <c r="AP13" s="6" t="s">
        <v>574</v>
      </c>
      <c r="AQ13" s="6">
        <v>4</v>
      </c>
      <c r="AR13" s="6" t="s">
        <v>135</v>
      </c>
      <c r="AS13" s="6" t="s">
        <v>92</v>
      </c>
      <c r="AU13" s="6">
        <v>0</v>
      </c>
      <c r="AV13" s="6">
        <v>2</v>
      </c>
      <c r="AW13" s="6">
        <v>0</v>
      </c>
      <c r="AX13" s="6">
        <v>0</v>
      </c>
      <c r="AY13" s="6">
        <v>0</v>
      </c>
      <c r="AZ13" s="6">
        <v>3</v>
      </c>
      <c r="BA13" s="6" t="s">
        <v>64</v>
      </c>
      <c r="BB13" s="6">
        <v>0</v>
      </c>
      <c r="BC13" s="6">
        <v>0</v>
      </c>
      <c r="BD13" s="6">
        <v>0</v>
      </c>
      <c r="BE13" s="6">
        <v>0</v>
      </c>
      <c r="BF13" s="6">
        <v>0</v>
      </c>
      <c r="BG13" s="6">
        <v>0</v>
      </c>
      <c r="BH13" s="6">
        <v>0</v>
      </c>
      <c r="BI13" s="6">
        <v>0</v>
      </c>
      <c r="BJ13" s="6">
        <v>0</v>
      </c>
      <c r="BK13" s="6">
        <v>0</v>
      </c>
    </row>
    <row r="14" spans="1:63" s="6" customFormat="1" x14ac:dyDescent="0.25">
      <c r="A14" s="6">
        <v>13</v>
      </c>
      <c r="B14" s="6" t="s">
        <v>573</v>
      </c>
      <c r="D14" s="6" t="s">
        <v>395</v>
      </c>
      <c r="E14" s="6">
        <v>73530</v>
      </c>
      <c r="F14" s="6">
        <v>73531</v>
      </c>
      <c r="G14" s="6" t="s">
        <v>71</v>
      </c>
      <c r="I14" s="6" t="s">
        <v>71</v>
      </c>
      <c r="J14" s="6">
        <v>5</v>
      </c>
      <c r="K14" s="6">
        <v>164</v>
      </c>
      <c r="L14" s="6">
        <v>0.77</v>
      </c>
      <c r="M14" s="6" t="s">
        <v>64</v>
      </c>
      <c r="O14" s="6" t="s">
        <v>64</v>
      </c>
      <c r="Q14" s="6" t="s">
        <v>64</v>
      </c>
      <c r="R14" s="6">
        <v>0</v>
      </c>
      <c r="S14" s="6">
        <v>0</v>
      </c>
      <c r="T14" s="6">
        <v>0</v>
      </c>
      <c r="U14" s="6">
        <v>0</v>
      </c>
      <c r="V14" s="6">
        <v>0</v>
      </c>
      <c r="W14" s="6">
        <v>0</v>
      </c>
      <c r="Z14" s="6" t="s">
        <v>64</v>
      </c>
      <c r="AB14" s="6" t="s">
        <v>229</v>
      </c>
      <c r="AC14" s="6">
        <v>5</v>
      </c>
      <c r="AD14" s="6">
        <v>548311</v>
      </c>
      <c r="AE14" s="6" t="s">
        <v>64</v>
      </c>
      <c r="AH14" s="6" t="s">
        <v>571</v>
      </c>
      <c r="AI14" s="6" t="s">
        <v>113</v>
      </c>
      <c r="AK14" s="6">
        <v>2</v>
      </c>
      <c r="AL14" s="6" t="s">
        <v>572</v>
      </c>
      <c r="AM14" s="6" t="s">
        <v>90</v>
      </c>
      <c r="AN14" s="6" t="s">
        <v>111</v>
      </c>
      <c r="AP14" s="6" t="s">
        <v>571</v>
      </c>
      <c r="AQ14" s="6">
        <v>4</v>
      </c>
      <c r="AR14" s="6" t="s">
        <v>113</v>
      </c>
      <c r="AS14" s="6" t="s">
        <v>92</v>
      </c>
      <c r="AU14" s="6">
        <v>0</v>
      </c>
      <c r="AV14" s="6">
        <v>2</v>
      </c>
      <c r="AW14" s="6">
        <v>0</v>
      </c>
      <c r="AX14" s="6">
        <v>0</v>
      </c>
      <c r="AY14" s="6">
        <v>0</v>
      </c>
      <c r="AZ14" s="6">
        <v>3</v>
      </c>
      <c r="BA14" s="6" t="s">
        <v>64</v>
      </c>
      <c r="BB14" s="6">
        <v>0</v>
      </c>
      <c r="BC14" s="6">
        <v>0</v>
      </c>
      <c r="BD14" s="6">
        <v>0</v>
      </c>
      <c r="BE14" s="6">
        <v>0</v>
      </c>
      <c r="BF14" s="6">
        <v>0</v>
      </c>
      <c r="BG14" s="6">
        <v>0</v>
      </c>
      <c r="BH14" s="6">
        <v>0</v>
      </c>
      <c r="BI14" s="6">
        <v>0</v>
      </c>
      <c r="BJ14" s="6">
        <v>0</v>
      </c>
      <c r="BK14" s="6">
        <v>0</v>
      </c>
    </row>
    <row r="15" spans="1:63" s="6" customFormat="1" x14ac:dyDescent="0.25">
      <c r="A15" s="6">
        <v>14</v>
      </c>
      <c r="B15" s="6" t="s">
        <v>570</v>
      </c>
      <c r="D15" s="6" t="s">
        <v>395</v>
      </c>
      <c r="E15" s="6">
        <v>80184</v>
      </c>
      <c r="F15" s="6">
        <v>80185</v>
      </c>
      <c r="G15" s="6" t="s">
        <v>85</v>
      </c>
      <c r="I15" s="6" t="s">
        <v>85</v>
      </c>
      <c r="J15" s="6">
        <v>2</v>
      </c>
      <c r="K15" s="6">
        <v>4860</v>
      </c>
      <c r="L15" s="6" t="s">
        <v>64</v>
      </c>
      <c r="M15" s="6" t="s">
        <v>64</v>
      </c>
      <c r="O15" s="6" t="s">
        <v>64</v>
      </c>
      <c r="Q15" s="6" t="s">
        <v>64</v>
      </c>
      <c r="R15" s="6">
        <v>0</v>
      </c>
      <c r="S15" s="6">
        <v>0</v>
      </c>
      <c r="T15" s="6">
        <v>0</v>
      </c>
      <c r="U15" s="6">
        <v>0</v>
      </c>
      <c r="V15" s="6">
        <v>1</v>
      </c>
      <c r="W15" s="6">
        <v>0</v>
      </c>
      <c r="X15" s="6" t="s">
        <v>525</v>
      </c>
      <c r="Z15" s="6" t="s">
        <v>64</v>
      </c>
      <c r="AB15" s="6" t="s">
        <v>169</v>
      </c>
      <c r="AC15" s="6">
        <v>2</v>
      </c>
      <c r="AD15" s="6">
        <v>496149</v>
      </c>
      <c r="AE15" s="6">
        <v>316844</v>
      </c>
      <c r="AH15" s="6" t="s">
        <v>567</v>
      </c>
      <c r="AI15" s="6" t="s">
        <v>566</v>
      </c>
      <c r="AK15" s="6">
        <v>1</v>
      </c>
      <c r="AL15" s="6" t="s">
        <v>569</v>
      </c>
      <c r="AM15" s="6" t="s">
        <v>104</v>
      </c>
      <c r="AN15" s="6" t="s">
        <v>568</v>
      </c>
      <c r="AP15" s="6" t="s">
        <v>567</v>
      </c>
      <c r="AQ15" s="6">
        <v>3</v>
      </c>
      <c r="AR15" s="6" t="s">
        <v>566</v>
      </c>
      <c r="AS15" s="6" t="s">
        <v>92</v>
      </c>
      <c r="AU15" s="6">
        <v>1</v>
      </c>
      <c r="AV15" s="6">
        <v>0</v>
      </c>
      <c r="AW15" s="6">
        <v>0</v>
      </c>
      <c r="AX15" s="6">
        <v>0</v>
      </c>
      <c r="AY15" s="6">
        <v>0</v>
      </c>
      <c r="AZ15" s="6">
        <v>1</v>
      </c>
      <c r="BA15" s="6" t="s">
        <v>64</v>
      </c>
      <c r="BB15" s="6">
        <v>0</v>
      </c>
      <c r="BC15" s="6">
        <v>0</v>
      </c>
      <c r="BD15" s="6">
        <v>0</v>
      </c>
      <c r="BE15" s="6">
        <v>0</v>
      </c>
      <c r="BF15" s="6">
        <v>0</v>
      </c>
      <c r="BG15" s="6">
        <v>0</v>
      </c>
      <c r="BH15" s="6">
        <v>0</v>
      </c>
      <c r="BI15" s="6">
        <v>0</v>
      </c>
      <c r="BJ15" s="6">
        <v>0</v>
      </c>
      <c r="BK15" s="6">
        <v>0</v>
      </c>
    </row>
    <row r="16" spans="1:63" s="6" customFormat="1" x14ac:dyDescent="0.25">
      <c r="A16" s="6">
        <v>15</v>
      </c>
      <c r="B16" s="6" t="s">
        <v>565</v>
      </c>
      <c r="D16" s="6" t="s">
        <v>395</v>
      </c>
      <c r="E16" s="6">
        <v>44153</v>
      </c>
      <c r="F16" s="6">
        <v>44154</v>
      </c>
      <c r="G16" s="6" t="s">
        <v>71</v>
      </c>
      <c r="I16" s="6" t="s">
        <v>71</v>
      </c>
      <c r="J16" s="6">
        <v>3</v>
      </c>
      <c r="K16" s="6">
        <v>710</v>
      </c>
      <c r="L16" s="6">
        <v>0.13</v>
      </c>
      <c r="M16" s="6" t="s">
        <v>64</v>
      </c>
      <c r="O16" s="6" t="s">
        <v>64</v>
      </c>
      <c r="Q16" s="6" t="s">
        <v>64</v>
      </c>
      <c r="R16" s="6">
        <v>0</v>
      </c>
      <c r="S16" s="6">
        <v>0</v>
      </c>
      <c r="T16" s="6">
        <v>0</v>
      </c>
      <c r="U16" s="6">
        <v>0</v>
      </c>
      <c r="V16" s="6">
        <v>0</v>
      </c>
      <c r="W16" s="6">
        <v>0</v>
      </c>
      <c r="Z16" s="6" t="s">
        <v>64</v>
      </c>
      <c r="AB16" s="6" t="s">
        <v>156</v>
      </c>
      <c r="AC16" s="6">
        <v>3</v>
      </c>
      <c r="AD16" s="6">
        <v>574970</v>
      </c>
      <c r="AE16" s="6">
        <v>345456</v>
      </c>
      <c r="AH16" s="6" t="s">
        <v>562</v>
      </c>
      <c r="AI16" s="6" t="s">
        <v>561</v>
      </c>
      <c r="AK16" s="6">
        <v>1</v>
      </c>
      <c r="AL16" s="6" t="s">
        <v>564</v>
      </c>
      <c r="AM16" s="6" t="s">
        <v>67</v>
      </c>
      <c r="AN16" s="6" t="s">
        <v>563</v>
      </c>
      <c r="AP16" s="6" t="s">
        <v>562</v>
      </c>
      <c r="AQ16" s="6">
        <v>3</v>
      </c>
      <c r="AR16" s="6" t="s">
        <v>561</v>
      </c>
      <c r="AS16" s="6" t="s">
        <v>92</v>
      </c>
      <c r="AU16" s="6">
        <v>0</v>
      </c>
      <c r="AV16" s="6">
        <v>1</v>
      </c>
      <c r="AW16" s="6">
        <v>0</v>
      </c>
      <c r="AX16" s="6">
        <v>0</v>
      </c>
      <c r="AY16" s="6">
        <v>0</v>
      </c>
      <c r="AZ16" s="6">
        <v>2</v>
      </c>
      <c r="BA16" s="6" t="s">
        <v>64</v>
      </c>
      <c r="BB16" s="6">
        <v>0</v>
      </c>
      <c r="BC16" s="6">
        <v>0</v>
      </c>
      <c r="BD16" s="6">
        <v>0</v>
      </c>
      <c r="BE16" s="6">
        <v>0</v>
      </c>
      <c r="BF16" s="6">
        <v>0</v>
      </c>
      <c r="BG16" s="6">
        <v>0</v>
      </c>
      <c r="BH16" s="6">
        <v>0</v>
      </c>
      <c r="BI16" s="6">
        <v>0</v>
      </c>
      <c r="BJ16" s="6">
        <v>0</v>
      </c>
      <c r="BK16" s="6">
        <v>0</v>
      </c>
    </row>
    <row r="17" spans="1:63" s="6" customFormat="1" ht="60" x14ac:dyDescent="0.25">
      <c r="A17" s="6">
        <v>16</v>
      </c>
      <c r="B17" s="6" t="s">
        <v>560</v>
      </c>
      <c r="D17" s="6" t="s">
        <v>395</v>
      </c>
      <c r="E17" s="6">
        <v>53424</v>
      </c>
      <c r="F17" s="6">
        <v>53425</v>
      </c>
      <c r="G17" s="6" t="s">
        <v>94</v>
      </c>
      <c r="I17" s="6" t="s">
        <v>94</v>
      </c>
      <c r="J17" s="6">
        <v>4</v>
      </c>
      <c r="K17" s="6">
        <v>5412</v>
      </c>
      <c r="L17" s="6">
        <v>0.23</v>
      </c>
      <c r="M17" s="6" t="s">
        <v>64</v>
      </c>
      <c r="O17" s="6" t="s">
        <v>64</v>
      </c>
      <c r="Q17" s="6" t="s">
        <v>64</v>
      </c>
      <c r="R17" s="6">
        <v>0</v>
      </c>
      <c r="S17" s="6">
        <v>0</v>
      </c>
      <c r="T17" s="6">
        <v>1</v>
      </c>
      <c r="U17" s="6">
        <v>0</v>
      </c>
      <c r="V17" s="6">
        <v>1</v>
      </c>
      <c r="W17" s="6">
        <v>0</v>
      </c>
      <c r="X17" s="6" t="s">
        <v>497</v>
      </c>
      <c r="Y17" s="6" t="s">
        <v>95</v>
      </c>
      <c r="Z17" s="6" t="s">
        <v>64</v>
      </c>
      <c r="AB17" s="6" t="s">
        <v>194</v>
      </c>
      <c r="AC17" s="6">
        <v>4</v>
      </c>
      <c r="AD17" s="6">
        <v>673463</v>
      </c>
      <c r="AE17" s="6" t="s">
        <v>64</v>
      </c>
      <c r="AK17" s="6">
        <v>3</v>
      </c>
      <c r="AL17" s="6" t="s">
        <v>540</v>
      </c>
      <c r="AM17" s="6" t="s">
        <v>76</v>
      </c>
      <c r="AN17" s="6" t="s">
        <v>559</v>
      </c>
      <c r="AO17" s="6" t="s">
        <v>77</v>
      </c>
      <c r="AP17" s="7" t="s">
        <v>558</v>
      </c>
      <c r="AQ17" s="6">
        <v>4</v>
      </c>
      <c r="AR17" s="6" t="s">
        <v>557</v>
      </c>
      <c r="AS17" s="6" t="s">
        <v>92</v>
      </c>
      <c r="AU17" s="6">
        <v>1</v>
      </c>
      <c r="AV17" s="6">
        <v>1</v>
      </c>
      <c r="AW17" s="6">
        <v>0</v>
      </c>
      <c r="AX17" s="6">
        <v>0</v>
      </c>
      <c r="AY17" s="6">
        <v>0</v>
      </c>
      <c r="AZ17" s="6">
        <v>2</v>
      </c>
      <c r="BA17" s="6" t="s">
        <v>64</v>
      </c>
      <c r="BB17" s="6">
        <v>0</v>
      </c>
      <c r="BC17" s="6">
        <v>0</v>
      </c>
      <c r="BD17" s="6">
        <v>0</v>
      </c>
      <c r="BE17" s="6">
        <v>0</v>
      </c>
      <c r="BF17" s="6">
        <v>0</v>
      </c>
      <c r="BG17" s="6">
        <v>0</v>
      </c>
      <c r="BH17" s="6">
        <v>0</v>
      </c>
      <c r="BI17" s="6">
        <v>0</v>
      </c>
      <c r="BJ17" s="6">
        <v>0</v>
      </c>
      <c r="BK17" s="6">
        <v>0</v>
      </c>
    </row>
    <row r="18" spans="1:63" s="6" customFormat="1" x14ac:dyDescent="0.25">
      <c r="A18" s="6">
        <v>17</v>
      </c>
      <c r="B18" s="6" t="s">
        <v>556</v>
      </c>
      <c r="D18" s="6" t="s">
        <v>395</v>
      </c>
      <c r="E18" s="6">
        <v>33536</v>
      </c>
      <c r="F18" s="6">
        <v>33537</v>
      </c>
      <c r="G18" s="6" t="s">
        <v>71</v>
      </c>
      <c r="I18" s="6" t="s">
        <v>71</v>
      </c>
      <c r="J18" s="6">
        <v>3</v>
      </c>
      <c r="K18" s="6">
        <v>1238</v>
      </c>
      <c r="L18" s="6">
        <v>0.28000000000000003</v>
      </c>
      <c r="M18" s="6" t="s">
        <v>64</v>
      </c>
      <c r="O18" s="6" t="s">
        <v>64</v>
      </c>
      <c r="Q18" s="6" t="s">
        <v>64</v>
      </c>
      <c r="R18" s="6">
        <v>0</v>
      </c>
      <c r="S18" s="6">
        <v>0</v>
      </c>
      <c r="T18" s="6">
        <v>0</v>
      </c>
      <c r="U18" s="6">
        <v>0</v>
      </c>
      <c r="V18" s="6">
        <v>0</v>
      </c>
      <c r="W18" s="6">
        <v>0</v>
      </c>
      <c r="Z18" s="6" t="s">
        <v>64</v>
      </c>
      <c r="AB18" s="6" t="s">
        <v>156</v>
      </c>
      <c r="AC18" s="6">
        <v>3</v>
      </c>
      <c r="AD18" s="6">
        <v>687072</v>
      </c>
      <c r="AE18" s="6">
        <v>208890</v>
      </c>
      <c r="AH18" s="6" t="s">
        <v>554</v>
      </c>
      <c r="AI18" s="6" t="s">
        <v>116</v>
      </c>
      <c r="AK18" s="6">
        <v>2</v>
      </c>
      <c r="AL18" s="6" t="s">
        <v>555</v>
      </c>
      <c r="AM18" s="6" t="s">
        <v>76</v>
      </c>
      <c r="AN18" s="6" t="s">
        <v>118</v>
      </c>
      <c r="AP18" s="6" t="s">
        <v>554</v>
      </c>
      <c r="AQ18" s="6">
        <v>2</v>
      </c>
      <c r="AR18" s="6" t="s">
        <v>116</v>
      </c>
      <c r="AS18" s="6" t="s">
        <v>92</v>
      </c>
      <c r="AU18" s="6">
        <v>0</v>
      </c>
      <c r="AV18" s="6">
        <v>1</v>
      </c>
      <c r="AW18" s="6">
        <v>0</v>
      </c>
      <c r="AX18" s="6">
        <v>0</v>
      </c>
      <c r="AY18" s="6">
        <v>0</v>
      </c>
      <c r="AZ18" s="6">
        <v>2</v>
      </c>
      <c r="BA18" s="6" t="s">
        <v>64</v>
      </c>
      <c r="BB18" s="6">
        <v>0</v>
      </c>
      <c r="BC18" s="6">
        <v>0</v>
      </c>
      <c r="BD18" s="6">
        <v>0</v>
      </c>
      <c r="BE18" s="6">
        <v>0</v>
      </c>
      <c r="BF18" s="6">
        <v>0</v>
      </c>
      <c r="BG18" s="6">
        <v>0</v>
      </c>
      <c r="BH18" s="6">
        <v>0</v>
      </c>
      <c r="BI18" s="6">
        <v>0</v>
      </c>
      <c r="BJ18" s="6">
        <v>0</v>
      </c>
      <c r="BK18" s="6">
        <v>0</v>
      </c>
    </row>
    <row r="19" spans="1:63" s="6" customFormat="1" ht="45" x14ac:dyDescent="0.25">
      <c r="A19" s="6">
        <v>18</v>
      </c>
      <c r="B19" s="6" t="s">
        <v>553</v>
      </c>
      <c r="D19" s="6" t="s">
        <v>395</v>
      </c>
      <c r="E19" s="6">
        <v>66630</v>
      </c>
      <c r="F19" s="6">
        <v>66631</v>
      </c>
      <c r="G19" s="6" t="s">
        <v>71</v>
      </c>
      <c r="I19" s="6" t="s">
        <v>71</v>
      </c>
      <c r="J19" s="6">
        <v>4</v>
      </c>
      <c r="K19" s="6">
        <v>1204</v>
      </c>
      <c r="L19" s="6">
        <v>0.27</v>
      </c>
      <c r="M19" s="6" t="s">
        <v>64</v>
      </c>
      <c r="O19" s="6" t="s">
        <v>64</v>
      </c>
      <c r="Q19" s="6" t="s">
        <v>64</v>
      </c>
      <c r="R19" s="6">
        <v>0</v>
      </c>
      <c r="S19" s="6">
        <v>0</v>
      </c>
      <c r="T19" s="6">
        <v>0</v>
      </c>
      <c r="U19" s="6">
        <v>0</v>
      </c>
      <c r="V19" s="6">
        <v>1</v>
      </c>
      <c r="W19" s="6">
        <v>0</v>
      </c>
      <c r="X19" s="6" t="s">
        <v>552</v>
      </c>
      <c r="Z19" s="6" t="s">
        <v>64</v>
      </c>
      <c r="AB19" s="6" t="s">
        <v>222</v>
      </c>
      <c r="AC19" s="6">
        <v>4</v>
      </c>
      <c r="AD19" s="6">
        <v>688998</v>
      </c>
      <c r="AE19" s="6">
        <v>202423</v>
      </c>
      <c r="AK19" s="6">
        <v>3</v>
      </c>
      <c r="AL19" s="6" t="s">
        <v>551</v>
      </c>
      <c r="AM19" s="6" t="s">
        <v>76</v>
      </c>
      <c r="AN19" s="6" t="s">
        <v>183</v>
      </c>
      <c r="AP19" s="7" t="s">
        <v>550</v>
      </c>
      <c r="AQ19" s="6">
        <v>3</v>
      </c>
      <c r="AR19" s="6" t="s">
        <v>181</v>
      </c>
      <c r="AS19" s="6" t="s">
        <v>92</v>
      </c>
      <c r="AU19" s="6">
        <v>0</v>
      </c>
      <c r="AV19" s="6">
        <v>2</v>
      </c>
      <c r="AW19" s="6">
        <v>0</v>
      </c>
      <c r="AX19" s="6">
        <v>0</v>
      </c>
      <c r="AY19" s="6">
        <v>0</v>
      </c>
      <c r="AZ19" s="6">
        <v>2</v>
      </c>
      <c r="BA19" s="6" t="s">
        <v>64</v>
      </c>
      <c r="BB19" s="6">
        <v>0</v>
      </c>
      <c r="BC19" s="6">
        <v>0</v>
      </c>
      <c r="BD19" s="6">
        <v>0</v>
      </c>
      <c r="BE19" s="6">
        <v>0</v>
      </c>
      <c r="BF19" s="6">
        <v>0</v>
      </c>
      <c r="BG19" s="6">
        <v>0</v>
      </c>
      <c r="BH19" s="6">
        <v>0</v>
      </c>
      <c r="BI19" s="6">
        <v>0</v>
      </c>
      <c r="BJ19" s="6">
        <v>0</v>
      </c>
      <c r="BK19" s="6">
        <v>0</v>
      </c>
    </row>
    <row r="20" spans="1:63" s="6" customFormat="1" ht="30" x14ac:dyDescent="0.25">
      <c r="A20" s="6">
        <v>19</v>
      </c>
      <c r="B20" s="6" t="s">
        <v>549</v>
      </c>
      <c r="D20" s="6" t="s">
        <v>395</v>
      </c>
      <c r="E20" s="6">
        <v>68247</v>
      </c>
      <c r="F20" s="6">
        <v>68248</v>
      </c>
      <c r="G20" s="6" t="s">
        <v>94</v>
      </c>
      <c r="I20" s="6" t="s">
        <v>94</v>
      </c>
      <c r="J20" s="6">
        <v>4</v>
      </c>
      <c r="K20" s="6">
        <v>5223</v>
      </c>
      <c r="L20" s="6">
        <v>0.14000000000000001</v>
      </c>
      <c r="M20" s="6" t="s">
        <v>64</v>
      </c>
      <c r="O20" s="6" t="s">
        <v>64</v>
      </c>
      <c r="Q20" s="6" t="s">
        <v>64</v>
      </c>
      <c r="R20" s="6">
        <v>0</v>
      </c>
      <c r="S20" s="6">
        <v>0</v>
      </c>
      <c r="T20" s="6">
        <v>0</v>
      </c>
      <c r="U20" s="6">
        <v>0</v>
      </c>
      <c r="V20" s="6">
        <v>0</v>
      </c>
      <c r="W20" s="6">
        <v>0</v>
      </c>
      <c r="Y20" s="6" t="s">
        <v>95</v>
      </c>
      <c r="Z20" s="6" t="s">
        <v>64</v>
      </c>
      <c r="AB20" s="6" t="s">
        <v>194</v>
      </c>
      <c r="AC20" s="6">
        <v>4</v>
      </c>
      <c r="AD20" s="6" t="s">
        <v>64</v>
      </c>
      <c r="AE20" s="6" t="s">
        <v>64</v>
      </c>
      <c r="AG20" s="8">
        <v>44725</v>
      </c>
      <c r="AK20" s="6">
        <v>2</v>
      </c>
      <c r="AL20" s="6" t="s">
        <v>548</v>
      </c>
      <c r="AM20" s="6" t="s">
        <v>76</v>
      </c>
      <c r="AN20" s="6" t="s">
        <v>210</v>
      </c>
      <c r="AO20" s="6" t="s">
        <v>77</v>
      </c>
      <c r="AP20" s="7" t="s">
        <v>547</v>
      </c>
      <c r="AQ20" s="6">
        <v>2</v>
      </c>
      <c r="AR20" s="6" t="s">
        <v>546</v>
      </c>
      <c r="AS20" s="6" t="s">
        <v>92</v>
      </c>
      <c r="AU20" s="6">
        <v>1</v>
      </c>
      <c r="AV20" s="6">
        <v>1</v>
      </c>
      <c r="AW20" s="6">
        <v>0</v>
      </c>
      <c r="AX20" s="6">
        <v>0</v>
      </c>
      <c r="AY20" s="6">
        <v>0</v>
      </c>
      <c r="AZ20" s="6">
        <v>2</v>
      </c>
      <c r="BA20" s="6" t="s">
        <v>64</v>
      </c>
      <c r="BB20" s="6">
        <v>0</v>
      </c>
      <c r="BC20" s="6">
        <v>0</v>
      </c>
      <c r="BD20" s="6">
        <v>0</v>
      </c>
      <c r="BE20" s="6">
        <v>0</v>
      </c>
      <c r="BF20" s="6">
        <v>0</v>
      </c>
      <c r="BG20" s="6">
        <v>0</v>
      </c>
      <c r="BH20" s="6">
        <v>0</v>
      </c>
      <c r="BI20" s="6">
        <v>0</v>
      </c>
      <c r="BJ20" s="6">
        <v>0</v>
      </c>
      <c r="BK20" s="6">
        <v>0</v>
      </c>
    </row>
    <row r="21" spans="1:63" s="6" customFormat="1" ht="60" x14ac:dyDescent="0.25">
      <c r="A21" s="6">
        <v>20</v>
      </c>
      <c r="B21" s="6" t="s">
        <v>545</v>
      </c>
      <c r="D21" s="6" t="s">
        <v>395</v>
      </c>
      <c r="E21" s="6">
        <v>70634</v>
      </c>
      <c r="F21" s="6">
        <v>70635</v>
      </c>
      <c r="G21" s="6" t="s">
        <v>71</v>
      </c>
      <c r="I21" s="6" t="s">
        <v>71</v>
      </c>
      <c r="J21" s="6">
        <v>3</v>
      </c>
      <c r="K21" s="6">
        <v>1981</v>
      </c>
      <c r="L21" s="6">
        <v>0.2</v>
      </c>
      <c r="M21" s="6" t="s">
        <v>64</v>
      </c>
      <c r="O21" s="6" t="s">
        <v>64</v>
      </c>
      <c r="Q21" s="6" t="s">
        <v>64</v>
      </c>
      <c r="R21" s="6">
        <v>0</v>
      </c>
      <c r="S21" s="6">
        <v>0</v>
      </c>
      <c r="T21" s="6">
        <v>0</v>
      </c>
      <c r="U21" s="6">
        <v>0</v>
      </c>
      <c r="V21" s="6">
        <v>1</v>
      </c>
      <c r="W21" s="6">
        <v>0</v>
      </c>
      <c r="X21" s="6" t="s">
        <v>544</v>
      </c>
      <c r="Z21" s="6" t="s">
        <v>64</v>
      </c>
      <c r="AB21" s="6" t="s">
        <v>156</v>
      </c>
      <c r="AC21" s="6">
        <v>3</v>
      </c>
      <c r="AD21" s="6">
        <v>558270</v>
      </c>
      <c r="AE21" s="6">
        <v>339117</v>
      </c>
      <c r="AH21" s="7" t="s">
        <v>543</v>
      </c>
      <c r="AI21" s="6" t="s">
        <v>245</v>
      </c>
      <c r="AK21" s="6">
        <v>3</v>
      </c>
      <c r="AL21" s="6" t="s">
        <v>280</v>
      </c>
      <c r="AM21" s="6" t="s">
        <v>76</v>
      </c>
      <c r="AN21" s="6" t="s">
        <v>243</v>
      </c>
      <c r="AP21" s="7" t="s">
        <v>542</v>
      </c>
      <c r="AQ21" s="6">
        <v>2</v>
      </c>
      <c r="AR21" s="6" t="s">
        <v>245</v>
      </c>
      <c r="AS21" s="6" t="s">
        <v>92</v>
      </c>
      <c r="AT21" s="6" t="s">
        <v>424</v>
      </c>
      <c r="AU21" s="6">
        <v>0</v>
      </c>
      <c r="AV21" s="6">
        <v>1</v>
      </c>
      <c r="AW21" s="6">
        <v>0</v>
      </c>
      <c r="AX21" s="6">
        <v>0</v>
      </c>
      <c r="AY21" s="6">
        <v>0</v>
      </c>
      <c r="AZ21" s="6">
        <v>2</v>
      </c>
      <c r="BA21" s="6" t="s">
        <v>64</v>
      </c>
      <c r="BB21" s="6">
        <v>0</v>
      </c>
      <c r="BC21" s="6">
        <v>0</v>
      </c>
      <c r="BD21" s="6">
        <v>0</v>
      </c>
      <c r="BE21" s="6">
        <v>0</v>
      </c>
      <c r="BF21" s="6">
        <v>0</v>
      </c>
      <c r="BG21" s="6">
        <v>0</v>
      </c>
      <c r="BH21" s="6">
        <v>0</v>
      </c>
      <c r="BI21" s="6">
        <v>0</v>
      </c>
      <c r="BJ21" s="6">
        <v>0</v>
      </c>
      <c r="BK21" s="6">
        <v>0</v>
      </c>
    </row>
    <row r="22" spans="1:63" s="6" customFormat="1" ht="45" x14ac:dyDescent="0.25">
      <c r="A22" s="6">
        <v>21</v>
      </c>
      <c r="B22" s="6" t="s">
        <v>541</v>
      </c>
      <c r="D22" s="6" t="s">
        <v>395</v>
      </c>
      <c r="E22" s="6">
        <v>53364</v>
      </c>
      <c r="F22" s="6">
        <v>53365</v>
      </c>
      <c r="G22" s="6" t="s">
        <v>71</v>
      </c>
      <c r="I22" s="6" t="s">
        <v>71</v>
      </c>
      <c r="J22" s="6">
        <v>4</v>
      </c>
      <c r="K22" s="6">
        <v>1125</v>
      </c>
      <c r="L22" s="6">
        <v>1.1100000000000001</v>
      </c>
      <c r="M22" s="6" t="s">
        <v>64</v>
      </c>
      <c r="O22" s="6" t="s">
        <v>64</v>
      </c>
      <c r="Q22" s="6" t="s">
        <v>64</v>
      </c>
      <c r="R22" s="6">
        <v>0</v>
      </c>
      <c r="S22" s="6">
        <v>0</v>
      </c>
      <c r="T22" s="6">
        <v>1</v>
      </c>
      <c r="U22" s="6">
        <v>0</v>
      </c>
      <c r="V22" s="6">
        <v>1</v>
      </c>
      <c r="W22" s="6">
        <v>0</v>
      </c>
      <c r="X22" s="6" t="s">
        <v>241</v>
      </c>
      <c r="Y22" s="6" t="s">
        <v>95</v>
      </c>
      <c r="Z22" s="6" t="s">
        <v>64</v>
      </c>
      <c r="AB22" s="6" t="s">
        <v>222</v>
      </c>
      <c r="AC22" s="6">
        <v>4</v>
      </c>
      <c r="AD22" s="6">
        <v>673438</v>
      </c>
      <c r="AE22" s="6" t="s">
        <v>64</v>
      </c>
      <c r="AK22" s="6">
        <v>4</v>
      </c>
      <c r="AL22" s="6" t="s">
        <v>540</v>
      </c>
      <c r="AM22" s="6" t="s">
        <v>143</v>
      </c>
      <c r="AN22" s="6" t="s">
        <v>539</v>
      </c>
      <c r="AO22" s="6" t="s">
        <v>77</v>
      </c>
      <c r="AP22" s="7" t="s">
        <v>538</v>
      </c>
      <c r="AQ22" s="6">
        <v>5</v>
      </c>
      <c r="AR22" s="6" t="s">
        <v>537</v>
      </c>
      <c r="AS22" s="6" t="s">
        <v>92</v>
      </c>
      <c r="AU22" s="6">
        <v>0</v>
      </c>
      <c r="AV22" s="6">
        <v>2</v>
      </c>
      <c r="AW22" s="6">
        <v>0</v>
      </c>
      <c r="AX22" s="6">
        <v>0</v>
      </c>
      <c r="AY22" s="6">
        <v>0</v>
      </c>
      <c r="AZ22" s="6">
        <v>2</v>
      </c>
      <c r="BA22" s="6" t="s">
        <v>64</v>
      </c>
      <c r="BB22" s="6">
        <v>0</v>
      </c>
      <c r="BC22" s="6">
        <v>0</v>
      </c>
      <c r="BD22" s="6">
        <v>0</v>
      </c>
      <c r="BE22" s="6">
        <v>0</v>
      </c>
      <c r="BF22" s="6">
        <v>0</v>
      </c>
      <c r="BG22" s="6">
        <v>0</v>
      </c>
      <c r="BH22" s="6">
        <v>0</v>
      </c>
      <c r="BI22" s="6">
        <v>0</v>
      </c>
      <c r="BJ22" s="6">
        <v>0</v>
      </c>
      <c r="BK22" s="6">
        <v>0</v>
      </c>
    </row>
    <row r="23" spans="1:63" s="6" customFormat="1" ht="30" x14ac:dyDescent="0.25">
      <c r="A23" s="6">
        <v>22</v>
      </c>
      <c r="B23" s="6" t="s">
        <v>536</v>
      </c>
      <c r="D23" s="6" t="s">
        <v>395</v>
      </c>
      <c r="E23" s="6">
        <v>39933</v>
      </c>
      <c r="F23" s="6">
        <v>39934</v>
      </c>
      <c r="G23" s="6" t="s">
        <v>71</v>
      </c>
      <c r="I23" s="6" t="s">
        <v>71</v>
      </c>
      <c r="J23" s="6">
        <v>3</v>
      </c>
      <c r="K23" s="6">
        <v>4205</v>
      </c>
      <c r="L23" s="6">
        <v>0.22</v>
      </c>
      <c r="M23" s="6" t="s">
        <v>64</v>
      </c>
      <c r="O23" s="6" t="s">
        <v>64</v>
      </c>
      <c r="Q23" s="6" t="s">
        <v>64</v>
      </c>
      <c r="R23" s="6">
        <v>0</v>
      </c>
      <c r="S23" s="6">
        <v>0</v>
      </c>
      <c r="T23" s="6">
        <v>0</v>
      </c>
      <c r="U23" s="6">
        <v>0</v>
      </c>
      <c r="V23" s="6">
        <v>0</v>
      </c>
      <c r="W23" s="6">
        <v>0</v>
      </c>
      <c r="Z23" s="6" t="s">
        <v>64</v>
      </c>
      <c r="AB23" s="6" t="s">
        <v>156</v>
      </c>
      <c r="AC23" s="6">
        <v>3</v>
      </c>
      <c r="AD23" s="6">
        <v>470899</v>
      </c>
      <c r="AE23" s="6">
        <v>308034</v>
      </c>
      <c r="AH23" s="7" t="s">
        <v>533</v>
      </c>
      <c r="AI23" s="6" t="s">
        <v>532</v>
      </c>
      <c r="AK23" s="6">
        <v>3</v>
      </c>
      <c r="AL23" s="6" t="s">
        <v>535</v>
      </c>
      <c r="AM23" s="6" t="s">
        <v>67</v>
      </c>
      <c r="AN23" s="6" t="s">
        <v>534</v>
      </c>
      <c r="AP23" s="7" t="s">
        <v>533</v>
      </c>
      <c r="AQ23" s="6">
        <v>1</v>
      </c>
      <c r="AR23" s="6" t="s">
        <v>532</v>
      </c>
      <c r="AS23" s="6" t="s">
        <v>92</v>
      </c>
      <c r="AU23" s="6">
        <v>0</v>
      </c>
      <c r="AV23" s="6">
        <v>1</v>
      </c>
      <c r="AW23" s="6">
        <v>0</v>
      </c>
      <c r="AX23" s="6">
        <v>0</v>
      </c>
      <c r="AY23" s="6">
        <v>0</v>
      </c>
      <c r="AZ23" s="6">
        <v>2</v>
      </c>
      <c r="BA23" s="6" t="s">
        <v>64</v>
      </c>
      <c r="BB23" s="6">
        <v>0</v>
      </c>
      <c r="BC23" s="6">
        <v>0</v>
      </c>
      <c r="BD23" s="6">
        <v>0</v>
      </c>
      <c r="BE23" s="6">
        <v>0</v>
      </c>
      <c r="BF23" s="6">
        <v>0</v>
      </c>
      <c r="BG23" s="6">
        <v>0</v>
      </c>
      <c r="BH23" s="6">
        <v>0</v>
      </c>
      <c r="BI23" s="6">
        <v>0</v>
      </c>
      <c r="BJ23" s="6">
        <v>0</v>
      </c>
      <c r="BK23" s="6">
        <v>0</v>
      </c>
    </row>
    <row r="24" spans="1:63" s="6" customFormat="1" ht="45" x14ac:dyDescent="0.25">
      <c r="A24" s="6">
        <v>23</v>
      </c>
      <c r="B24" s="6" t="s">
        <v>531</v>
      </c>
      <c r="D24" s="6" t="s">
        <v>395</v>
      </c>
      <c r="E24" s="6">
        <v>79490</v>
      </c>
      <c r="F24" s="6">
        <v>79491</v>
      </c>
      <c r="G24" s="6" t="s">
        <v>71</v>
      </c>
      <c r="I24" s="6" t="s">
        <v>71</v>
      </c>
      <c r="J24" s="6">
        <v>3</v>
      </c>
      <c r="K24" s="6">
        <v>1142</v>
      </c>
      <c r="L24" s="6">
        <v>0.15</v>
      </c>
      <c r="M24" s="6" t="s">
        <v>64</v>
      </c>
      <c r="O24" s="6" t="s">
        <v>64</v>
      </c>
      <c r="Q24" s="6" t="s">
        <v>64</v>
      </c>
      <c r="R24" s="6">
        <v>0</v>
      </c>
      <c r="S24" s="6">
        <v>0</v>
      </c>
      <c r="T24" s="6">
        <v>0</v>
      </c>
      <c r="U24" s="6">
        <v>0</v>
      </c>
      <c r="V24" s="6">
        <v>0</v>
      </c>
      <c r="W24" s="6">
        <v>0</v>
      </c>
      <c r="X24" s="6" t="s">
        <v>530</v>
      </c>
      <c r="Z24" s="6" t="s">
        <v>64</v>
      </c>
      <c r="AB24" s="6" t="s">
        <v>179</v>
      </c>
      <c r="AC24" s="6">
        <v>3</v>
      </c>
      <c r="AD24" s="6">
        <v>21741</v>
      </c>
      <c r="AE24" s="6">
        <v>10738</v>
      </c>
      <c r="AH24" s="7" t="s">
        <v>529</v>
      </c>
      <c r="AI24" s="6" t="s">
        <v>181</v>
      </c>
      <c r="AK24" s="6">
        <v>2</v>
      </c>
      <c r="AL24" s="6" t="s">
        <v>528</v>
      </c>
      <c r="AM24" s="6" t="s">
        <v>67</v>
      </c>
      <c r="AN24" s="6" t="s">
        <v>183</v>
      </c>
      <c r="AP24" s="6" t="s">
        <v>527</v>
      </c>
      <c r="AQ24" s="6">
        <v>3</v>
      </c>
      <c r="AR24" s="6" t="s">
        <v>181</v>
      </c>
      <c r="AS24" s="6" t="s">
        <v>92</v>
      </c>
      <c r="AU24" s="6">
        <v>0</v>
      </c>
      <c r="AV24" s="6">
        <v>2</v>
      </c>
      <c r="AW24" s="6">
        <v>0</v>
      </c>
      <c r="AX24" s="6">
        <v>0</v>
      </c>
      <c r="AY24" s="6">
        <v>0</v>
      </c>
      <c r="AZ24" s="6">
        <v>1</v>
      </c>
      <c r="BA24" s="6" t="s">
        <v>64</v>
      </c>
      <c r="BB24" s="6">
        <v>0</v>
      </c>
      <c r="BC24" s="6">
        <v>0</v>
      </c>
      <c r="BD24" s="6">
        <v>0</v>
      </c>
      <c r="BE24" s="6">
        <v>0</v>
      </c>
      <c r="BF24" s="6">
        <v>0</v>
      </c>
      <c r="BG24" s="6">
        <v>0</v>
      </c>
      <c r="BH24" s="6">
        <v>0</v>
      </c>
      <c r="BI24" s="6">
        <v>0</v>
      </c>
      <c r="BJ24" s="6">
        <v>0</v>
      </c>
      <c r="BK24" s="6">
        <v>0</v>
      </c>
    </row>
    <row r="25" spans="1:63" s="9" customFormat="1" ht="120" x14ac:dyDescent="0.25">
      <c r="A25" s="9">
        <v>24</v>
      </c>
      <c r="B25" s="9" t="s">
        <v>526</v>
      </c>
      <c r="D25" s="9" t="s">
        <v>395</v>
      </c>
      <c r="E25" s="9">
        <v>8119</v>
      </c>
      <c r="F25" s="9">
        <v>8120</v>
      </c>
      <c r="G25" s="9" t="s">
        <v>85</v>
      </c>
      <c r="I25" s="9" t="s">
        <v>85</v>
      </c>
      <c r="J25" s="9">
        <v>2</v>
      </c>
      <c r="K25" s="9">
        <v>1088</v>
      </c>
      <c r="L25" s="9">
        <v>0.1</v>
      </c>
      <c r="M25" s="9" t="s">
        <v>64</v>
      </c>
      <c r="O25" s="9" t="s">
        <v>64</v>
      </c>
      <c r="Q25" s="9" t="s">
        <v>64</v>
      </c>
      <c r="R25" s="9">
        <v>0</v>
      </c>
      <c r="S25" s="9">
        <v>0</v>
      </c>
      <c r="T25" s="9">
        <v>0</v>
      </c>
      <c r="U25" s="9">
        <v>0</v>
      </c>
      <c r="V25" s="9">
        <v>0</v>
      </c>
      <c r="W25" s="9">
        <v>0</v>
      </c>
      <c r="X25" s="9" t="s">
        <v>525</v>
      </c>
      <c r="Z25" s="9" t="s">
        <v>64</v>
      </c>
      <c r="AB25" s="9" t="s">
        <v>169</v>
      </c>
      <c r="AC25" s="9">
        <v>2</v>
      </c>
      <c r="AD25" s="9">
        <v>571533</v>
      </c>
      <c r="AE25" s="9">
        <v>343868</v>
      </c>
      <c r="AH25" s="10" t="s">
        <v>524</v>
      </c>
      <c r="AI25" s="9" t="s">
        <v>520</v>
      </c>
      <c r="AL25" s="9" t="s">
        <v>523</v>
      </c>
      <c r="AM25" s="9" t="s">
        <v>67</v>
      </c>
      <c r="AN25" s="9" t="s">
        <v>522</v>
      </c>
      <c r="AP25" s="10" t="s">
        <v>521</v>
      </c>
      <c r="AR25" s="9" t="s">
        <v>520</v>
      </c>
      <c r="AS25" s="9" t="s">
        <v>259</v>
      </c>
      <c r="AU25" s="9">
        <v>1</v>
      </c>
      <c r="AV25" s="9">
        <v>0</v>
      </c>
      <c r="AW25" s="9">
        <v>0</v>
      </c>
      <c r="AX25" s="9">
        <v>0</v>
      </c>
      <c r="AY25" s="9">
        <v>0</v>
      </c>
      <c r="AZ25" s="9">
        <v>1</v>
      </c>
      <c r="BA25" s="9" t="s">
        <v>64</v>
      </c>
      <c r="BB25" s="9">
        <v>0</v>
      </c>
      <c r="BC25" s="9">
        <v>0</v>
      </c>
      <c r="BD25" s="9">
        <v>0</v>
      </c>
      <c r="BE25" s="9">
        <v>0</v>
      </c>
      <c r="BF25" s="9">
        <v>0</v>
      </c>
      <c r="BG25" s="9">
        <v>0</v>
      </c>
      <c r="BH25" s="9">
        <v>0</v>
      </c>
      <c r="BI25" s="9">
        <v>0</v>
      </c>
      <c r="BJ25" s="9">
        <v>0</v>
      </c>
      <c r="BK25" s="9">
        <v>0</v>
      </c>
    </row>
    <row r="26" spans="1:63" s="9" customFormat="1" x14ac:dyDescent="0.25">
      <c r="A26" s="9">
        <v>25</v>
      </c>
      <c r="B26" s="9" t="s">
        <v>519</v>
      </c>
      <c r="D26" s="9" t="s">
        <v>395</v>
      </c>
      <c r="E26" s="9">
        <v>11593</v>
      </c>
      <c r="F26" s="9">
        <v>11594</v>
      </c>
      <c r="G26" s="9" t="s">
        <v>85</v>
      </c>
      <c r="I26" s="9" t="s">
        <v>85</v>
      </c>
      <c r="J26" s="9">
        <v>3</v>
      </c>
      <c r="K26" s="9">
        <v>7872</v>
      </c>
      <c r="L26" s="9">
        <v>0.06</v>
      </c>
      <c r="M26" s="9" t="s">
        <v>64</v>
      </c>
      <c r="O26" s="9" t="s">
        <v>64</v>
      </c>
      <c r="Q26" s="9" t="s">
        <v>64</v>
      </c>
      <c r="R26" s="9">
        <v>0</v>
      </c>
      <c r="S26" s="9">
        <v>0</v>
      </c>
      <c r="T26" s="9">
        <v>0</v>
      </c>
      <c r="U26" s="9">
        <v>0</v>
      </c>
      <c r="V26" s="9">
        <v>0</v>
      </c>
      <c r="W26" s="9">
        <v>0</v>
      </c>
      <c r="Z26" s="9" t="s">
        <v>64</v>
      </c>
      <c r="AB26" s="9" t="s">
        <v>206</v>
      </c>
      <c r="AC26" s="9">
        <v>3</v>
      </c>
      <c r="AD26" s="9">
        <v>12858</v>
      </c>
      <c r="AE26" s="9">
        <v>7448</v>
      </c>
      <c r="AH26" s="9" t="s">
        <v>518</v>
      </c>
      <c r="AI26" s="9" t="s">
        <v>259</v>
      </c>
      <c r="AL26" s="9" t="s">
        <v>517</v>
      </c>
      <c r="AM26" s="9" t="s">
        <v>76</v>
      </c>
      <c r="AP26" s="9" t="s">
        <v>516</v>
      </c>
      <c r="AR26" s="9" t="s">
        <v>259</v>
      </c>
      <c r="AS26" s="9" t="s">
        <v>259</v>
      </c>
      <c r="AU26" s="9">
        <v>1</v>
      </c>
      <c r="AV26" s="9">
        <v>0</v>
      </c>
      <c r="AW26" s="9">
        <v>0</v>
      </c>
      <c r="AX26" s="9">
        <v>0</v>
      </c>
      <c r="AY26" s="9">
        <v>0</v>
      </c>
      <c r="AZ26" s="9">
        <v>2</v>
      </c>
      <c r="BA26" s="9" t="s">
        <v>64</v>
      </c>
      <c r="BB26" s="9">
        <v>0</v>
      </c>
      <c r="BC26" s="9">
        <v>0</v>
      </c>
      <c r="BD26" s="9">
        <v>0</v>
      </c>
      <c r="BE26" s="9">
        <v>0</v>
      </c>
      <c r="BF26" s="9">
        <v>0</v>
      </c>
      <c r="BG26" s="9">
        <v>0</v>
      </c>
      <c r="BH26" s="9">
        <v>0</v>
      </c>
      <c r="BI26" s="9">
        <v>0</v>
      </c>
      <c r="BJ26" s="9">
        <v>0</v>
      </c>
      <c r="BK26" s="9">
        <v>0</v>
      </c>
    </row>
    <row r="27" spans="1:63" s="9" customFormat="1" x14ac:dyDescent="0.25">
      <c r="A27" s="9">
        <v>26</v>
      </c>
      <c r="B27" s="9" t="s">
        <v>515</v>
      </c>
      <c r="D27" s="9" t="s">
        <v>395</v>
      </c>
      <c r="E27" s="9">
        <v>55442</v>
      </c>
      <c r="F27" s="9">
        <v>55443</v>
      </c>
      <c r="G27" s="9" t="s">
        <v>94</v>
      </c>
      <c r="I27" s="9" t="s">
        <v>94</v>
      </c>
      <c r="J27" s="9">
        <v>5</v>
      </c>
      <c r="K27" s="9">
        <v>615</v>
      </c>
      <c r="L27" s="9">
        <v>0.13</v>
      </c>
      <c r="M27" s="9" t="s">
        <v>64</v>
      </c>
      <c r="O27" s="9" t="s">
        <v>64</v>
      </c>
      <c r="Q27" s="9" t="s">
        <v>64</v>
      </c>
      <c r="R27" s="9">
        <v>0</v>
      </c>
      <c r="S27" s="9">
        <v>0</v>
      </c>
      <c r="T27" s="9">
        <v>0</v>
      </c>
      <c r="U27" s="9">
        <v>0</v>
      </c>
      <c r="V27" s="9">
        <v>0</v>
      </c>
      <c r="W27" s="9">
        <v>0</v>
      </c>
      <c r="Z27" s="9" t="s">
        <v>64</v>
      </c>
      <c r="AB27" s="9" t="s">
        <v>514</v>
      </c>
      <c r="AC27" s="9">
        <v>5</v>
      </c>
      <c r="AD27" s="9">
        <v>557932</v>
      </c>
      <c r="AE27" s="9">
        <v>273303</v>
      </c>
      <c r="AG27" s="11">
        <v>44310</v>
      </c>
      <c r="AL27" s="9" t="s">
        <v>513</v>
      </c>
      <c r="AM27" s="9" t="s">
        <v>67</v>
      </c>
      <c r="AP27" s="9" t="s">
        <v>512</v>
      </c>
      <c r="AR27" s="9" t="s">
        <v>259</v>
      </c>
      <c r="AS27" s="9" t="s">
        <v>259</v>
      </c>
      <c r="AU27" s="9">
        <v>1</v>
      </c>
      <c r="AV27" s="9">
        <v>1</v>
      </c>
      <c r="AW27" s="9">
        <v>0</v>
      </c>
      <c r="AX27" s="9">
        <v>0</v>
      </c>
      <c r="AY27" s="9">
        <v>0</v>
      </c>
      <c r="AZ27" s="9">
        <v>3</v>
      </c>
      <c r="BA27" s="9" t="s">
        <v>64</v>
      </c>
      <c r="BB27" s="9">
        <v>0</v>
      </c>
      <c r="BC27" s="9">
        <v>0</v>
      </c>
      <c r="BD27" s="9">
        <v>0</v>
      </c>
      <c r="BE27" s="9">
        <v>0</v>
      </c>
      <c r="BF27" s="9">
        <v>0</v>
      </c>
      <c r="BG27" s="9">
        <v>0</v>
      </c>
      <c r="BH27" s="9">
        <v>0</v>
      </c>
      <c r="BI27" s="9">
        <v>0</v>
      </c>
      <c r="BJ27" s="9">
        <v>0</v>
      </c>
      <c r="BK27" s="9">
        <v>0</v>
      </c>
    </row>
    <row r="28" spans="1:63" s="9" customFormat="1" x14ac:dyDescent="0.25">
      <c r="A28" s="9">
        <v>27</v>
      </c>
      <c r="B28" s="9" t="s">
        <v>511</v>
      </c>
      <c r="D28" s="9" t="s">
        <v>395</v>
      </c>
      <c r="E28" s="9">
        <v>77679</v>
      </c>
      <c r="F28" s="9">
        <v>77680</v>
      </c>
      <c r="G28" s="9" t="s">
        <v>71</v>
      </c>
      <c r="I28" s="9" t="s">
        <v>71</v>
      </c>
      <c r="J28" s="9">
        <v>3</v>
      </c>
      <c r="K28" s="9">
        <v>127</v>
      </c>
      <c r="L28" s="9">
        <v>0.32</v>
      </c>
      <c r="M28" s="9" t="s">
        <v>64</v>
      </c>
      <c r="O28" s="9" t="s">
        <v>64</v>
      </c>
      <c r="Q28" s="9" t="s">
        <v>64</v>
      </c>
      <c r="R28" s="9">
        <v>0</v>
      </c>
      <c r="S28" s="9">
        <v>0</v>
      </c>
      <c r="T28" s="9">
        <v>0</v>
      </c>
      <c r="U28" s="9">
        <v>0</v>
      </c>
      <c r="V28" s="9">
        <v>1</v>
      </c>
      <c r="W28" s="9">
        <v>0</v>
      </c>
      <c r="Z28" s="9" t="s">
        <v>64</v>
      </c>
      <c r="AB28" s="9" t="s">
        <v>179</v>
      </c>
      <c r="AC28" s="9">
        <v>3</v>
      </c>
      <c r="AD28" s="9">
        <v>249497</v>
      </c>
      <c r="AE28" s="9" t="s">
        <v>64</v>
      </c>
      <c r="AL28" s="9" t="s">
        <v>510</v>
      </c>
      <c r="AM28" s="9" t="s">
        <v>76</v>
      </c>
      <c r="AP28" s="9" t="s">
        <v>509</v>
      </c>
      <c r="AR28" s="9" t="s">
        <v>259</v>
      </c>
      <c r="AS28" s="9" t="s">
        <v>259</v>
      </c>
      <c r="AU28" s="9">
        <v>0</v>
      </c>
      <c r="AV28" s="9">
        <v>2</v>
      </c>
      <c r="AW28" s="9">
        <v>0</v>
      </c>
      <c r="AX28" s="9">
        <v>0</v>
      </c>
      <c r="AY28" s="9">
        <v>0</v>
      </c>
      <c r="AZ28" s="9">
        <v>1</v>
      </c>
      <c r="BA28" s="9" t="s">
        <v>64</v>
      </c>
      <c r="BB28" s="9">
        <v>0</v>
      </c>
      <c r="BC28" s="9">
        <v>0</v>
      </c>
      <c r="BD28" s="9">
        <v>0</v>
      </c>
      <c r="BE28" s="9">
        <v>0</v>
      </c>
      <c r="BF28" s="9">
        <v>0</v>
      </c>
      <c r="BG28" s="9">
        <v>0</v>
      </c>
      <c r="BH28" s="9">
        <v>0</v>
      </c>
      <c r="BI28" s="9">
        <v>0</v>
      </c>
      <c r="BJ28" s="9">
        <v>0</v>
      </c>
      <c r="BK28" s="9">
        <v>0</v>
      </c>
    </row>
    <row r="29" spans="1:63" s="9" customFormat="1" ht="30" x14ac:dyDescent="0.25">
      <c r="A29" s="9">
        <v>28</v>
      </c>
      <c r="B29" s="9" t="s">
        <v>508</v>
      </c>
      <c r="D29" s="9" t="s">
        <v>395</v>
      </c>
      <c r="E29" s="9">
        <v>44726</v>
      </c>
      <c r="F29" s="9">
        <v>44727</v>
      </c>
      <c r="G29" s="9" t="s">
        <v>85</v>
      </c>
      <c r="I29" s="9" t="s">
        <v>85</v>
      </c>
      <c r="J29" s="9">
        <v>3</v>
      </c>
      <c r="K29" s="9">
        <v>11828</v>
      </c>
      <c r="L29" s="9">
        <v>0.42</v>
      </c>
      <c r="M29" s="9" t="s">
        <v>64</v>
      </c>
      <c r="O29" s="9" t="s">
        <v>64</v>
      </c>
      <c r="Q29" s="9" t="s">
        <v>64</v>
      </c>
      <c r="R29" s="9">
        <v>0</v>
      </c>
      <c r="S29" s="9">
        <v>0</v>
      </c>
      <c r="T29" s="9">
        <v>0</v>
      </c>
      <c r="U29" s="9">
        <v>0</v>
      </c>
      <c r="V29" s="9">
        <v>0</v>
      </c>
      <c r="W29" s="9">
        <v>0</v>
      </c>
      <c r="Z29" s="9" t="s">
        <v>64</v>
      </c>
      <c r="AB29" s="9" t="s">
        <v>137</v>
      </c>
      <c r="AC29" s="9">
        <v>3</v>
      </c>
      <c r="AD29" s="9">
        <v>8186</v>
      </c>
      <c r="AE29" s="9">
        <v>4790</v>
      </c>
      <c r="AH29" s="10" t="s">
        <v>507</v>
      </c>
      <c r="AI29" s="9" t="s">
        <v>259</v>
      </c>
      <c r="AL29" s="9" t="s">
        <v>506</v>
      </c>
      <c r="AM29" s="9" t="s">
        <v>67</v>
      </c>
      <c r="AP29" s="10" t="s">
        <v>505</v>
      </c>
      <c r="AR29" s="9" t="s">
        <v>259</v>
      </c>
      <c r="AS29" s="9" t="s">
        <v>259</v>
      </c>
      <c r="AU29" s="9">
        <v>2</v>
      </c>
      <c r="AV29" s="9">
        <v>0</v>
      </c>
      <c r="AW29" s="9">
        <v>0</v>
      </c>
      <c r="AX29" s="9">
        <v>0</v>
      </c>
      <c r="AY29" s="9">
        <v>0</v>
      </c>
      <c r="AZ29" s="9">
        <v>1</v>
      </c>
      <c r="BA29" s="9" t="s">
        <v>64</v>
      </c>
      <c r="BB29" s="9">
        <v>0</v>
      </c>
      <c r="BC29" s="9">
        <v>0</v>
      </c>
      <c r="BD29" s="9">
        <v>0</v>
      </c>
      <c r="BE29" s="9">
        <v>0</v>
      </c>
      <c r="BF29" s="9">
        <v>0</v>
      </c>
      <c r="BG29" s="9">
        <v>0</v>
      </c>
      <c r="BH29" s="9">
        <v>0</v>
      </c>
      <c r="BI29" s="9">
        <v>0</v>
      </c>
      <c r="BJ29" s="9">
        <v>0</v>
      </c>
      <c r="BK29" s="9">
        <v>0</v>
      </c>
    </row>
    <row r="30" spans="1:63" s="9" customFormat="1" ht="45" x14ac:dyDescent="0.25">
      <c r="A30" s="9">
        <v>29</v>
      </c>
      <c r="B30" s="9" t="s">
        <v>504</v>
      </c>
      <c r="D30" s="9" t="s">
        <v>395</v>
      </c>
      <c r="E30" s="9">
        <v>60688</v>
      </c>
      <c r="F30" s="9">
        <v>60689</v>
      </c>
      <c r="G30" s="9" t="s">
        <v>71</v>
      </c>
      <c r="I30" s="9" t="s">
        <v>71</v>
      </c>
      <c r="J30" s="9">
        <v>2</v>
      </c>
      <c r="K30" s="9">
        <v>581</v>
      </c>
      <c r="L30" s="9">
        <v>1.31</v>
      </c>
      <c r="M30" s="9" t="s">
        <v>64</v>
      </c>
      <c r="O30" s="9" t="s">
        <v>64</v>
      </c>
      <c r="Q30" s="9" t="s">
        <v>64</v>
      </c>
      <c r="R30" s="9">
        <v>0</v>
      </c>
      <c r="S30" s="9">
        <v>0</v>
      </c>
      <c r="T30" s="9">
        <v>0</v>
      </c>
      <c r="U30" s="9">
        <v>0</v>
      </c>
      <c r="V30" s="9">
        <v>0</v>
      </c>
      <c r="W30" s="9">
        <v>0</v>
      </c>
      <c r="Z30" s="9" t="s">
        <v>64</v>
      </c>
      <c r="AB30" s="9" t="s">
        <v>387</v>
      </c>
      <c r="AC30" s="9">
        <v>2</v>
      </c>
      <c r="AD30" s="9" t="s">
        <v>64</v>
      </c>
      <c r="AE30" s="9" t="s">
        <v>64</v>
      </c>
      <c r="AG30" s="11">
        <v>44590</v>
      </c>
      <c r="AL30" s="9" t="s">
        <v>503</v>
      </c>
      <c r="AM30" s="9" t="s">
        <v>76</v>
      </c>
      <c r="AO30" s="9" t="s">
        <v>77</v>
      </c>
      <c r="AP30" s="10" t="s">
        <v>502</v>
      </c>
      <c r="AR30" s="9" t="s">
        <v>501</v>
      </c>
      <c r="AS30" s="9" t="s">
        <v>259</v>
      </c>
      <c r="AU30" s="9">
        <v>0</v>
      </c>
      <c r="AV30" s="9">
        <v>2</v>
      </c>
      <c r="AW30" s="9">
        <v>0</v>
      </c>
      <c r="AX30" s="9">
        <v>0</v>
      </c>
      <c r="AY30" s="9">
        <v>0</v>
      </c>
      <c r="AZ30" s="9">
        <v>0</v>
      </c>
      <c r="BA30" s="9" t="s">
        <v>64</v>
      </c>
      <c r="BB30" s="9">
        <v>0</v>
      </c>
      <c r="BC30" s="9">
        <v>0</v>
      </c>
      <c r="BD30" s="9">
        <v>0</v>
      </c>
      <c r="BE30" s="9">
        <v>0</v>
      </c>
      <c r="BF30" s="9">
        <v>0</v>
      </c>
      <c r="BG30" s="9">
        <v>0</v>
      </c>
      <c r="BH30" s="9">
        <v>0</v>
      </c>
      <c r="BI30" s="9">
        <v>0</v>
      </c>
      <c r="BJ30" s="9">
        <v>0</v>
      </c>
      <c r="BK30" s="9">
        <v>0</v>
      </c>
    </row>
    <row r="31" spans="1:63" s="9" customFormat="1" x14ac:dyDescent="0.25">
      <c r="A31" s="9">
        <v>30</v>
      </c>
      <c r="B31" s="9" t="s">
        <v>500</v>
      </c>
      <c r="D31" s="9" t="s">
        <v>395</v>
      </c>
      <c r="E31" s="9">
        <v>60392</v>
      </c>
      <c r="F31" s="9">
        <v>60393</v>
      </c>
      <c r="G31" s="9" t="s">
        <v>85</v>
      </c>
      <c r="I31" s="9" t="s">
        <v>85</v>
      </c>
      <c r="J31" s="9">
        <v>3</v>
      </c>
      <c r="K31" s="9">
        <v>3721</v>
      </c>
      <c r="L31" s="9">
        <v>0.08</v>
      </c>
      <c r="M31" s="9" t="s">
        <v>64</v>
      </c>
      <c r="O31" s="9" t="s">
        <v>64</v>
      </c>
      <c r="Q31" s="9" t="s">
        <v>64</v>
      </c>
      <c r="R31" s="9">
        <v>0</v>
      </c>
      <c r="S31" s="9">
        <v>0</v>
      </c>
      <c r="T31" s="9">
        <v>0</v>
      </c>
      <c r="U31" s="9">
        <v>0</v>
      </c>
      <c r="V31" s="9">
        <v>0</v>
      </c>
      <c r="W31" s="9">
        <v>0</v>
      </c>
      <c r="Z31" s="9" t="s">
        <v>64</v>
      </c>
      <c r="AB31" s="9" t="s">
        <v>206</v>
      </c>
      <c r="AC31" s="9">
        <v>3</v>
      </c>
      <c r="AD31" s="9" t="s">
        <v>64</v>
      </c>
      <c r="AE31" s="9" t="s">
        <v>64</v>
      </c>
      <c r="AG31" s="11">
        <v>44317</v>
      </c>
      <c r="AL31" s="9" t="s">
        <v>262</v>
      </c>
      <c r="AM31" s="9" t="s">
        <v>76</v>
      </c>
      <c r="AP31" s="9" t="s">
        <v>499</v>
      </c>
      <c r="AR31" s="9" t="s">
        <v>259</v>
      </c>
      <c r="AS31" s="9" t="s">
        <v>259</v>
      </c>
      <c r="AU31" s="9">
        <v>1</v>
      </c>
      <c r="AV31" s="9">
        <v>0</v>
      </c>
      <c r="AW31" s="9">
        <v>0</v>
      </c>
      <c r="AX31" s="9">
        <v>0</v>
      </c>
      <c r="AY31" s="9">
        <v>0</v>
      </c>
      <c r="AZ31" s="9">
        <v>2</v>
      </c>
      <c r="BA31" s="9" t="s">
        <v>64</v>
      </c>
      <c r="BB31" s="9">
        <v>0</v>
      </c>
      <c r="BC31" s="9">
        <v>0</v>
      </c>
      <c r="BD31" s="9">
        <v>0</v>
      </c>
      <c r="BE31" s="9">
        <v>0</v>
      </c>
      <c r="BF31" s="9">
        <v>0</v>
      </c>
      <c r="BG31" s="9">
        <v>0</v>
      </c>
      <c r="BH31" s="9">
        <v>0</v>
      </c>
      <c r="BI31" s="9">
        <v>0</v>
      </c>
      <c r="BJ31" s="9">
        <v>0</v>
      </c>
      <c r="BK31" s="9">
        <v>0</v>
      </c>
    </row>
    <row r="32" spans="1:63" ht="30" x14ac:dyDescent="0.25">
      <c r="A32">
        <v>31</v>
      </c>
      <c r="B32" t="s">
        <v>498</v>
      </c>
      <c r="D32" t="s">
        <v>395</v>
      </c>
      <c r="E32">
        <v>71744</v>
      </c>
      <c r="F32">
        <v>71745</v>
      </c>
      <c r="G32" t="s">
        <v>85</v>
      </c>
      <c r="I32" t="s">
        <v>85</v>
      </c>
      <c r="J32">
        <v>4</v>
      </c>
      <c r="K32">
        <v>995</v>
      </c>
      <c r="L32">
        <v>0.19</v>
      </c>
      <c r="M32" t="s">
        <v>64</v>
      </c>
      <c r="O32" t="s">
        <v>64</v>
      </c>
      <c r="Q32" t="s">
        <v>64</v>
      </c>
      <c r="R32">
        <v>0</v>
      </c>
      <c r="S32">
        <v>0</v>
      </c>
      <c r="T32">
        <v>1</v>
      </c>
      <c r="U32">
        <v>0</v>
      </c>
      <c r="V32">
        <v>1</v>
      </c>
      <c r="W32">
        <v>0</v>
      </c>
      <c r="X32" t="s">
        <v>497</v>
      </c>
      <c r="Y32" t="s">
        <v>95</v>
      </c>
      <c r="Z32" t="s">
        <v>64</v>
      </c>
      <c r="AB32" t="s">
        <v>86</v>
      </c>
      <c r="AC32">
        <v>4</v>
      </c>
      <c r="AD32">
        <v>431864</v>
      </c>
      <c r="AE32">
        <v>291069</v>
      </c>
      <c r="AK32">
        <v>3</v>
      </c>
      <c r="AL32" t="s">
        <v>496</v>
      </c>
      <c r="AM32" t="s">
        <v>76</v>
      </c>
      <c r="AN32" t="s">
        <v>495</v>
      </c>
      <c r="AO32" t="s">
        <v>77</v>
      </c>
      <c r="AP32" s="1" t="s">
        <v>494</v>
      </c>
      <c r="AQ32">
        <v>5</v>
      </c>
      <c r="AR32" t="s">
        <v>493</v>
      </c>
      <c r="AS32" t="s">
        <v>492</v>
      </c>
      <c r="AU32">
        <v>2</v>
      </c>
      <c r="AV32">
        <v>0</v>
      </c>
      <c r="AW32">
        <v>0</v>
      </c>
      <c r="AX32">
        <v>0</v>
      </c>
      <c r="AY32">
        <v>0</v>
      </c>
      <c r="AZ32">
        <v>2</v>
      </c>
      <c r="BA32" t="s">
        <v>64</v>
      </c>
      <c r="BB32">
        <v>0</v>
      </c>
      <c r="BC32">
        <v>0</v>
      </c>
      <c r="BD32">
        <v>0</v>
      </c>
      <c r="BE32">
        <v>0</v>
      </c>
      <c r="BF32">
        <v>0</v>
      </c>
      <c r="BG32">
        <v>0</v>
      </c>
      <c r="BH32">
        <v>0</v>
      </c>
      <c r="BI32">
        <v>0</v>
      </c>
      <c r="BJ32">
        <v>0</v>
      </c>
      <c r="BK32">
        <v>0</v>
      </c>
    </row>
    <row r="33" spans="1:63" s="12" customFormat="1" x14ac:dyDescent="0.25">
      <c r="A33" s="12">
        <v>32</v>
      </c>
      <c r="B33" s="12" t="s">
        <v>491</v>
      </c>
      <c r="D33" s="12" t="s">
        <v>395</v>
      </c>
      <c r="E33" s="12">
        <v>59793</v>
      </c>
      <c r="F33" s="12">
        <v>59794</v>
      </c>
      <c r="G33" s="12" t="s">
        <v>85</v>
      </c>
      <c r="I33" s="12" t="s">
        <v>85</v>
      </c>
      <c r="J33" s="12">
        <v>2</v>
      </c>
      <c r="K33" s="12">
        <v>39</v>
      </c>
      <c r="L33" s="12">
        <v>0.81</v>
      </c>
      <c r="M33" s="12" t="s">
        <v>64</v>
      </c>
      <c r="O33" s="12" t="s">
        <v>64</v>
      </c>
      <c r="Q33" s="12" t="s">
        <v>64</v>
      </c>
      <c r="R33" s="12">
        <v>0</v>
      </c>
      <c r="S33" s="12">
        <v>0</v>
      </c>
      <c r="T33" s="12">
        <v>0</v>
      </c>
      <c r="U33" s="12">
        <v>0</v>
      </c>
      <c r="V33" s="12">
        <v>0</v>
      </c>
      <c r="W33" s="12">
        <v>0</v>
      </c>
      <c r="Z33" s="12" t="s">
        <v>64</v>
      </c>
      <c r="AB33" s="12" t="s">
        <v>169</v>
      </c>
      <c r="AC33" s="12">
        <v>2</v>
      </c>
      <c r="AD33" s="12" t="s">
        <v>64</v>
      </c>
      <c r="AE33" s="12" t="s">
        <v>64</v>
      </c>
      <c r="AG33" s="13">
        <v>44043</v>
      </c>
      <c r="AL33" s="12" t="s">
        <v>490</v>
      </c>
      <c r="AM33" s="12" t="s">
        <v>76</v>
      </c>
      <c r="AP33" s="12" t="s">
        <v>489</v>
      </c>
      <c r="AR33" s="12" t="s">
        <v>279</v>
      </c>
      <c r="AS33" s="12" t="s">
        <v>279</v>
      </c>
      <c r="AU33" s="12">
        <v>1</v>
      </c>
      <c r="AV33" s="12">
        <v>0</v>
      </c>
      <c r="AW33" s="12">
        <v>0</v>
      </c>
      <c r="AX33" s="12">
        <v>0</v>
      </c>
      <c r="AY33" s="12">
        <v>0</v>
      </c>
      <c r="AZ33" s="12">
        <v>1</v>
      </c>
      <c r="BA33" s="12" t="s">
        <v>64</v>
      </c>
      <c r="BB33" s="12">
        <v>0</v>
      </c>
      <c r="BC33" s="12">
        <v>0</v>
      </c>
      <c r="BD33" s="12">
        <v>0</v>
      </c>
      <c r="BE33" s="12">
        <v>0</v>
      </c>
      <c r="BF33" s="12">
        <v>0</v>
      </c>
      <c r="BG33" s="12">
        <v>0</v>
      </c>
      <c r="BH33" s="12">
        <v>0</v>
      </c>
      <c r="BI33" s="12">
        <v>0</v>
      </c>
      <c r="BJ33" s="12">
        <v>0</v>
      </c>
      <c r="BK33" s="12">
        <v>0</v>
      </c>
    </row>
    <row r="34" spans="1:63" s="12" customFormat="1" ht="30" x14ac:dyDescent="0.25">
      <c r="A34" s="12">
        <v>33</v>
      </c>
      <c r="B34" s="12" t="s">
        <v>488</v>
      </c>
      <c r="D34" s="12" t="s">
        <v>395</v>
      </c>
      <c r="E34" s="12">
        <v>70516</v>
      </c>
      <c r="F34" s="12">
        <v>70517</v>
      </c>
      <c r="G34" s="12" t="s">
        <v>94</v>
      </c>
      <c r="I34" s="12" t="s">
        <v>94</v>
      </c>
      <c r="J34" s="12">
        <v>2</v>
      </c>
      <c r="K34" s="12">
        <v>5924</v>
      </c>
      <c r="L34" s="12">
        <v>0.11</v>
      </c>
      <c r="M34" s="12" t="s">
        <v>64</v>
      </c>
      <c r="O34" s="12" t="s">
        <v>64</v>
      </c>
      <c r="Q34" s="12" t="s">
        <v>64</v>
      </c>
      <c r="R34" s="12">
        <v>0</v>
      </c>
      <c r="S34" s="12">
        <v>0</v>
      </c>
      <c r="T34" s="12">
        <v>0</v>
      </c>
      <c r="U34" s="12">
        <v>0</v>
      </c>
      <c r="V34" s="12">
        <v>0</v>
      </c>
      <c r="W34" s="12">
        <v>0</v>
      </c>
      <c r="Z34" s="12" t="s">
        <v>64</v>
      </c>
      <c r="AB34" s="12" t="s">
        <v>96</v>
      </c>
      <c r="AC34" s="12">
        <v>2</v>
      </c>
      <c r="AD34" s="12">
        <v>558112</v>
      </c>
      <c r="AE34" s="12">
        <v>339162</v>
      </c>
      <c r="AH34" s="14" t="s">
        <v>487</v>
      </c>
      <c r="AI34" s="12" t="s">
        <v>279</v>
      </c>
      <c r="AL34" s="12" t="s">
        <v>426</v>
      </c>
      <c r="AM34" s="12" t="s">
        <v>104</v>
      </c>
      <c r="AP34" s="14" t="s">
        <v>487</v>
      </c>
      <c r="AR34" s="12" t="s">
        <v>279</v>
      </c>
      <c r="AS34" s="12" t="s">
        <v>279</v>
      </c>
      <c r="AT34" s="12" t="s">
        <v>424</v>
      </c>
      <c r="AU34" s="12">
        <v>1</v>
      </c>
      <c r="AV34" s="12">
        <v>1</v>
      </c>
      <c r="AW34" s="12">
        <v>0</v>
      </c>
      <c r="AX34" s="12">
        <v>0</v>
      </c>
      <c r="AY34" s="12">
        <v>0</v>
      </c>
      <c r="AZ34" s="12">
        <v>0</v>
      </c>
      <c r="BA34" s="12" t="s">
        <v>64</v>
      </c>
      <c r="BB34" s="12">
        <v>0</v>
      </c>
      <c r="BC34" s="12">
        <v>0</v>
      </c>
      <c r="BD34" s="12">
        <v>0</v>
      </c>
      <c r="BE34" s="12">
        <v>0</v>
      </c>
      <c r="BF34" s="12">
        <v>0</v>
      </c>
      <c r="BG34" s="12">
        <v>0</v>
      </c>
      <c r="BH34" s="12">
        <v>0</v>
      </c>
      <c r="BI34" s="12">
        <v>0</v>
      </c>
      <c r="BJ34" s="12">
        <v>0</v>
      </c>
      <c r="BK34" s="12">
        <v>0</v>
      </c>
    </row>
    <row r="35" spans="1:63" s="12" customFormat="1" x14ac:dyDescent="0.25">
      <c r="A35" s="12">
        <v>34</v>
      </c>
      <c r="B35" s="12" t="s">
        <v>486</v>
      </c>
      <c r="D35" s="12" t="s">
        <v>395</v>
      </c>
      <c r="E35" s="12">
        <v>39649</v>
      </c>
      <c r="F35" s="12">
        <v>39650</v>
      </c>
      <c r="G35" s="12" t="s">
        <v>85</v>
      </c>
      <c r="I35" s="12" t="s">
        <v>85</v>
      </c>
      <c r="J35" s="12">
        <v>3</v>
      </c>
      <c r="K35" s="12">
        <v>9696</v>
      </c>
      <c r="L35" s="12">
        <v>0.06</v>
      </c>
      <c r="M35" s="12" t="s">
        <v>64</v>
      </c>
      <c r="O35" s="12" t="s">
        <v>64</v>
      </c>
      <c r="Q35" s="12" t="s">
        <v>64</v>
      </c>
      <c r="R35" s="12">
        <v>0</v>
      </c>
      <c r="S35" s="12">
        <v>0</v>
      </c>
      <c r="T35" s="12">
        <v>0</v>
      </c>
      <c r="U35" s="12">
        <v>0</v>
      </c>
      <c r="V35" s="12">
        <v>0</v>
      </c>
      <c r="W35" s="12">
        <v>0</v>
      </c>
      <c r="Z35" s="12" t="s">
        <v>64</v>
      </c>
      <c r="AB35" s="12" t="s">
        <v>206</v>
      </c>
      <c r="AC35" s="12">
        <v>3</v>
      </c>
      <c r="AD35" s="12">
        <v>379557</v>
      </c>
      <c r="AE35" s="12">
        <v>205474</v>
      </c>
      <c r="AH35" s="12" t="s">
        <v>484</v>
      </c>
      <c r="AI35" s="12" t="s">
        <v>279</v>
      </c>
      <c r="AL35" s="12" t="s">
        <v>485</v>
      </c>
      <c r="AM35" s="12" t="s">
        <v>104</v>
      </c>
      <c r="AP35" s="12" t="s">
        <v>484</v>
      </c>
      <c r="AR35" s="12" t="s">
        <v>279</v>
      </c>
      <c r="AS35" s="12" t="s">
        <v>279</v>
      </c>
      <c r="AU35" s="12">
        <v>1</v>
      </c>
      <c r="AV35" s="12">
        <v>0</v>
      </c>
      <c r="AW35" s="12">
        <v>0</v>
      </c>
      <c r="AX35" s="12">
        <v>0</v>
      </c>
      <c r="AY35" s="12">
        <v>0</v>
      </c>
      <c r="AZ35" s="12">
        <v>2</v>
      </c>
      <c r="BA35" s="12" t="s">
        <v>64</v>
      </c>
      <c r="BB35" s="12">
        <v>0</v>
      </c>
      <c r="BC35" s="12">
        <v>0</v>
      </c>
      <c r="BD35" s="12">
        <v>0</v>
      </c>
      <c r="BE35" s="12">
        <v>0</v>
      </c>
      <c r="BF35" s="12">
        <v>0</v>
      </c>
      <c r="BG35" s="12">
        <v>0</v>
      </c>
      <c r="BH35" s="12">
        <v>0</v>
      </c>
      <c r="BI35" s="12">
        <v>0</v>
      </c>
      <c r="BJ35" s="12">
        <v>0</v>
      </c>
      <c r="BK35" s="12">
        <v>0</v>
      </c>
    </row>
    <row r="36" spans="1:63" s="12" customFormat="1" x14ac:dyDescent="0.25">
      <c r="A36" s="12">
        <v>35</v>
      </c>
      <c r="B36" s="12" t="s">
        <v>483</v>
      </c>
      <c r="D36" s="12" t="s">
        <v>395</v>
      </c>
      <c r="E36" s="12">
        <v>48568</v>
      </c>
      <c r="F36" s="12">
        <v>48569</v>
      </c>
      <c r="G36" s="12" t="s">
        <v>85</v>
      </c>
      <c r="I36" s="12" t="s">
        <v>85</v>
      </c>
      <c r="J36" s="12">
        <v>1</v>
      </c>
      <c r="K36" s="12">
        <v>687</v>
      </c>
      <c r="L36" s="12">
        <v>0.19</v>
      </c>
      <c r="M36" s="12" t="s">
        <v>64</v>
      </c>
      <c r="O36" s="12" t="s">
        <v>64</v>
      </c>
      <c r="Q36" s="12" t="s">
        <v>64</v>
      </c>
      <c r="R36" s="12">
        <v>0</v>
      </c>
      <c r="S36" s="12">
        <v>0</v>
      </c>
      <c r="T36" s="12">
        <v>0</v>
      </c>
      <c r="U36" s="12">
        <v>0</v>
      </c>
      <c r="V36" s="12">
        <v>0</v>
      </c>
      <c r="W36" s="12">
        <v>0</v>
      </c>
      <c r="Z36" s="12" t="s">
        <v>64</v>
      </c>
      <c r="AB36" s="12" t="s">
        <v>102</v>
      </c>
      <c r="AC36" s="12">
        <v>1</v>
      </c>
      <c r="AD36" s="12">
        <v>608275</v>
      </c>
      <c r="AE36" s="12">
        <v>402224</v>
      </c>
      <c r="AH36" s="12" t="s">
        <v>482</v>
      </c>
      <c r="AI36" s="12" t="s">
        <v>279</v>
      </c>
      <c r="AL36" s="12" t="s">
        <v>481</v>
      </c>
      <c r="AM36" s="12" t="s">
        <v>104</v>
      </c>
      <c r="AP36" s="12" t="s">
        <v>480</v>
      </c>
      <c r="AR36" s="12" t="s">
        <v>279</v>
      </c>
      <c r="AS36" s="12" t="s">
        <v>279</v>
      </c>
      <c r="AU36" s="12">
        <v>1</v>
      </c>
      <c r="AV36" s="12">
        <v>0</v>
      </c>
      <c r="AW36" s="12">
        <v>0</v>
      </c>
      <c r="AX36" s="12">
        <v>0</v>
      </c>
      <c r="AY36" s="12">
        <v>0</v>
      </c>
      <c r="AZ36" s="12">
        <v>0</v>
      </c>
      <c r="BA36" s="12" t="s">
        <v>64</v>
      </c>
      <c r="BB36" s="12">
        <v>0</v>
      </c>
      <c r="BC36" s="12">
        <v>0</v>
      </c>
      <c r="BD36" s="12">
        <v>0</v>
      </c>
      <c r="BE36" s="12">
        <v>0</v>
      </c>
      <c r="BF36" s="12">
        <v>0</v>
      </c>
      <c r="BG36" s="12">
        <v>0</v>
      </c>
      <c r="BH36" s="12">
        <v>0</v>
      </c>
      <c r="BI36" s="12">
        <v>0</v>
      </c>
      <c r="BJ36" s="12">
        <v>0</v>
      </c>
      <c r="BK36" s="12">
        <v>0</v>
      </c>
    </row>
    <row r="37" spans="1:63" s="12" customFormat="1" x14ac:dyDescent="0.25">
      <c r="A37" s="12">
        <v>36</v>
      </c>
      <c r="B37" s="12" t="s">
        <v>479</v>
      </c>
      <c r="D37" s="12" t="s">
        <v>395</v>
      </c>
      <c r="E37" s="12">
        <v>68472</v>
      </c>
      <c r="F37" s="12">
        <v>68473</v>
      </c>
      <c r="G37" s="12" t="s">
        <v>85</v>
      </c>
      <c r="I37" s="12" t="s">
        <v>85</v>
      </c>
      <c r="J37" s="12">
        <v>1</v>
      </c>
      <c r="K37" s="12">
        <v>265</v>
      </c>
      <c r="L37" s="12">
        <v>0.69</v>
      </c>
      <c r="M37" s="12" t="s">
        <v>64</v>
      </c>
      <c r="O37" s="12" t="s">
        <v>64</v>
      </c>
      <c r="Q37" s="12" t="s">
        <v>64</v>
      </c>
      <c r="R37" s="12">
        <v>0</v>
      </c>
      <c r="S37" s="12">
        <v>0</v>
      </c>
      <c r="T37" s="12">
        <v>0</v>
      </c>
      <c r="U37" s="12">
        <v>0</v>
      </c>
      <c r="V37" s="12">
        <v>0</v>
      </c>
      <c r="W37" s="12">
        <v>0</v>
      </c>
      <c r="Z37" s="12" t="s">
        <v>64</v>
      </c>
      <c r="AB37" s="12" t="s">
        <v>102</v>
      </c>
      <c r="AC37" s="12">
        <v>1</v>
      </c>
      <c r="AD37" s="12" t="s">
        <v>64</v>
      </c>
      <c r="AE37" s="12" t="s">
        <v>64</v>
      </c>
      <c r="AG37" s="13">
        <v>44610</v>
      </c>
      <c r="AL37" s="12" t="s">
        <v>478</v>
      </c>
      <c r="AM37" s="12" t="s">
        <v>76</v>
      </c>
      <c r="AP37" s="12" t="s">
        <v>477</v>
      </c>
      <c r="AR37" s="12" t="s">
        <v>279</v>
      </c>
      <c r="AS37" s="12" t="s">
        <v>279</v>
      </c>
      <c r="AU37" s="12">
        <v>1</v>
      </c>
      <c r="AV37" s="12">
        <v>0</v>
      </c>
      <c r="AW37" s="12">
        <v>0</v>
      </c>
      <c r="AX37" s="12">
        <v>0</v>
      </c>
      <c r="AY37" s="12">
        <v>0</v>
      </c>
      <c r="AZ37" s="12">
        <v>0</v>
      </c>
      <c r="BA37" s="12" t="s">
        <v>64</v>
      </c>
      <c r="BB37" s="12">
        <v>0</v>
      </c>
      <c r="BC37" s="12">
        <v>0</v>
      </c>
      <c r="BD37" s="12">
        <v>0</v>
      </c>
      <c r="BE37" s="12">
        <v>0</v>
      </c>
      <c r="BF37" s="12">
        <v>0</v>
      </c>
      <c r="BG37" s="12">
        <v>0</v>
      </c>
      <c r="BH37" s="12">
        <v>0</v>
      </c>
      <c r="BI37" s="12">
        <v>0</v>
      </c>
      <c r="BJ37" s="12">
        <v>0</v>
      </c>
      <c r="BK37" s="12">
        <v>0</v>
      </c>
    </row>
    <row r="38" spans="1:63" s="12" customFormat="1" ht="30" x14ac:dyDescent="0.25">
      <c r="A38" s="12">
        <v>37</v>
      </c>
      <c r="B38" s="12" t="s">
        <v>476</v>
      </c>
      <c r="D38" s="12" t="s">
        <v>395</v>
      </c>
      <c r="E38" s="12">
        <v>70149</v>
      </c>
      <c r="F38" s="12">
        <v>70150</v>
      </c>
      <c r="G38" s="12" t="s">
        <v>85</v>
      </c>
      <c r="I38" s="12" t="s">
        <v>85</v>
      </c>
      <c r="J38" s="12">
        <v>2</v>
      </c>
      <c r="K38" s="12">
        <v>6427</v>
      </c>
      <c r="L38" s="12">
        <v>0.3</v>
      </c>
      <c r="M38" s="12" t="s">
        <v>64</v>
      </c>
      <c r="O38" s="12" t="s">
        <v>64</v>
      </c>
      <c r="Q38" s="12" t="s">
        <v>64</v>
      </c>
      <c r="R38" s="12">
        <v>0</v>
      </c>
      <c r="S38" s="12">
        <v>0</v>
      </c>
      <c r="T38" s="12">
        <v>0</v>
      </c>
      <c r="U38" s="12">
        <v>0</v>
      </c>
      <c r="V38" s="12">
        <v>1</v>
      </c>
      <c r="W38" s="12">
        <v>0</v>
      </c>
      <c r="X38" s="12" t="s">
        <v>475</v>
      </c>
      <c r="Z38" s="12" t="s">
        <v>64</v>
      </c>
      <c r="AB38" s="12" t="s">
        <v>169</v>
      </c>
      <c r="AC38" s="12">
        <v>2</v>
      </c>
      <c r="AD38" s="12">
        <v>557130</v>
      </c>
      <c r="AE38" s="12" t="s">
        <v>64</v>
      </c>
      <c r="AL38" s="12" t="s">
        <v>474</v>
      </c>
      <c r="AM38" s="12" t="s">
        <v>76</v>
      </c>
      <c r="AP38" s="14" t="s">
        <v>473</v>
      </c>
      <c r="AR38" s="12" t="s">
        <v>279</v>
      </c>
      <c r="AS38" s="12" t="s">
        <v>279</v>
      </c>
      <c r="AU38" s="12">
        <v>1</v>
      </c>
      <c r="AV38" s="12">
        <v>0</v>
      </c>
      <c r="AW38" s="12">
        <v>0</v>
      </c>
      <c r="AX38" s="12">
        <v>0</v>
      </c>
      <c r="AY38" s="12">
        <v>0</v>
      </c>
      <c r="AZ38" s="12">
        <v>1</v>
      </c>
      <c r="BA38" s="12" t="s">
        <v>64</v>
      </c>
      <c r="BB38" s="12">
        <v>0</v>
      </c>
      <c r="BC38" s="12">
        <v>0</v>
      </c>
      <c r="BD38" s="12">
        <v>0</v>
      </c>
      <c r="BE38" s="12">
        <v>0</v>
      </c>
      <c r="BF38" s="12">
        <v>0</v>
      </c>
      <c r="BG38" s="12">
        <v>0</v>
      </c>
      <c r="BH38" s="12">
        <v>0</v>
      </c>
      <c r="BI38" s="12">
        <v>0</v>
      </c>
      <c r="BJ38" s="12">
        <v>0</v>
      </c>
      <c r="BK38" s="12">
        <v>0</v>
      </c>
    </row>
    <row r="39" spans="1:63" s="15" customFormat="1" ht="45" x14ac:dyDescent="0.25">
      <c r="A39" s="15">
        <v>38</v>
      </c>
      <c r="B39" s="15" t="s">
        <v>472</v>
      </c>
      <c r="D39" s="15" t="s">
        <v>395</v>
      </c>
      <c r="E39" s="15">
        <v>78810</v>
      </c>
      <c r="F39" s="15">
        <v>78811</v>
      </c>
      <c r="G39" s="15" t="s">
        <v>71</v>
      </c>
      <c r="J39" s="15">
        <v>0</v>
      </c>
      <c r="K39" s="15">
        <v>27</v>
      </c>
      <c r="L39" s="15">
        <v>0.46</v>
      </c>
      <c r="M39" s="15" t="s">
        <v>64</v>
      </c>
      <c r="O39" s="15" t="s">
        <v>64</v>
      </c>
      <c r="Q39" s="15" t="s">
        <v>64</v>
      </c>
      <c r="R39" s="15">
        <v>0</v>
      </c>
      <c r="S39" s="15">
        <v>0</v>
      </c>
      <c r="T39" s="15">
        <v>0</v>
      </c>
      <c r="U39" s="15">
        <v>0</v>
      </c>
      <c r="V39" s="15">
        <v>0</v>
      </c>
      <c r="W39" s="15">
        <v>0</v>
      </c>
      <c r="Z39" s="15" t="s">
        <v>64</v>
      </c>
      <c r="AC39" s="15">
        <v>0</v>
      </c>
      <c r="AD39" s="15">
        <v>22182</v>
      </c>
      <c r="AE39" s="15">
        <v>11020</v>
      </c>
      <c r="AH39" s="16" t="s">
        <v>471</v>
      </c>
      <c r="AI39" s="15" t="s">
        <v>297</v>
      </c>
      <c r="AL39" s="15" t="s">
        <v>470</v>
      </c>
      <c r="AM39" s="15" t="s">
        <v>104</v>
      </c>
      <c r="AP39" s="16" t="s">
        <v>469</v>
      </c>
      <c r="AR39" s="15" t="s">
        <v>297</v>
      </c>
      <c r="AS39" s="15" t="s">
        <v>297</v>
      </c>
      <c r="AU39" s="15">
        <v>0</v>
      </c>
      <c r="AV39" s="15">
        <v>0</v>
      </c>
      <c r="AW39" s="15">
        <v>0</v>
      </c>
      <c r="AX39" s="15">
        <v>0</v>
      </c>
      <c r="AY39" s="15">
        <v>0</v>
      </c>
      <c r="AZ39" s="15">
        <v>0</v>
      </c>
      <c r="BA39" s="15" t="s">
        <v>64</v>
      </c>
      <c r="BB39" s="15">
        <v>0</v>
      </c>
      <c r="BC39" s="15">
        <v>0</v>
      </c>
      <c r="BD39" s="15">
        <v>0</v>
      </c>
      <c r="BE39" s="15">
        <v>0</v>
      </c>
      <c r="BF39" s="15">
        <v>0</v>
      </c>
      <c r="BG39" s="15">
        <v>0</v>
      </c>
      <c r="BH39" s="15">
        <v>0</v>
      </c>
      <c r="BI39" s="15">
        <v>0</v>
      </c>
      <c r="BJ39" s="15">
        <v>0</v>
      </c>
      <c r="BK39" s="15">
        <v>0</v>
      </c>
    </row>
    <row r="40" spans="1:63" s="15" customFormat="1" ht="45" x14ac:dyDescent="0.25">
      <c r="A40" s="15">
        <v>39</v>
      </c>
      <c r="B40" s="15" t="s">
        <v>468</v>
      </c>
      <c r="D40" s="15" t="s">
        <v>395</v>
      </c>
      <c r="E40" s="15">
        <v>53795</v>
      </c>
      <c r="F40" s="15">
        <v>53796</v>
      </c>
      <c r="G40" s="15" t="s">
        <v>71</v>
      </c>
      <c r="J40" s="15">
        <v>0</v>
      </c>
      <c r="K40" s="15">
        <v>315</v>
      </c>
      <c r="L40" s="15">
        <v>0.08</v>
      </c>
      <c r="M40" s="15" t="s">
        <v>64</v>
      </c>
      <c r="O40" s="15" t="s">
        <v>64</v>
      </c>
      <c r="Q40" s="15" t="s">
        <v>64</v>
      </c>
      <c r="R40" s="15">
        <v>0</v>
      </c>
      <c r="S40" s="15">
        <v>0</v>
      </c>
      <c r="T40" s="15">
        <v>1</v>
      </c>
      <c r="U40" s="15">
        <v>0</v>
      </c>
      <c r="V40" s="15">
        <v>1</v>
      </c>
      <c r="W40" s="15">
        <v>0</v>
      </c>
      <c r="Z40" s="15" t="s">
        <v>64</v>
      </c>
      <c r="AC40" s="15">
        <v>0</v>
      </c>
      <c r="AD40" s="15">
        <v>403589</v>
      </c>
      <c r="AE40" s="15" t="s">
        <v>64</v>
      </c>
      <c r="AL40" s="15" t="s">
        <v>467</v>
      </c>
      <c r="AM40" s="15" t="s">
        <v>76</v>
      </c>
      <c r="AP40" s="16" t="s">
        <v>466</v>
      </c>
      <c r="AR40" s="15" t="s">
        <v>297</v>
      </c>
      <c r="AS40" s="15" t="s">
        <v>297</v>
      </c>
      <c r="AU40" s="15">
        <v>0</v>
      </c>
      <c r="AV40" s="15">
        <v>0</v>
      </c>
      <c r="AW40" s="15">
        <v>0</v>
      </c>
      <c r="AX40" s="15">
        <v>0</v>
      </c>
      <c r="AY40" s="15">
        <v>0</v>
      </c>
      <c r="AZ40" s="15">
        <v>0</v>
      </c>
      <c r="BA40" s="15" t="s">
        <v>64</v>
      </c>
      <c r="BB40" s="15">
        <v>0</v>
      </c>
      <c r="BC40" s="15">
        <v>0</v>
      </c>
      <c r="BD40" s="15">
        <v>0</v>
      </c>
      <c r="BE40" s="15">
        <v>0</v>
      </c>
      <c r="BF40" s="15">
        <v>0</v>
      </c>
      <c r="BG40" s="15">
        <v>0</v>
      </c>
      <c r="BH40" s="15">
        <v>0</v>
      </c>
      <c r="BI40" s="15">
        <v>0</v>
      </c>
      <c r="BJ40" s="15">
        <v>0</v>
      </c>
      <c r="BK40" s="15">
        <v>0</v>
      </c>
    </row>
    <row r="41" spans="1:63" s="15" customFormat="1" x14ac:dyDescent="0.25">
      <c r="A41" s="15">
        <v>40</v>
      </c>
      <c r="B41" s="15" t="s">
        <v>465</v>
      </c>
      <c r="D41" s="15" t="s">
        <v>395</v>
      </c>
      <c r="E41" s="15">
        <v>68712</v>
      </c>
      <c r="F41" s="15">
        <v>68713</v>
      </c>
      <c r="G41" s="15" t="s">
        <v>94</v>
      </c>
      <c r="J41" s="15">
        <v>0</v>
      </c>
      <c r="K41" s="15">
        <v>648</v>
      </c>
      <c r="L41" s="15" t="s">
        <v>64</v>
      </c>
      <c r="M41" s="15" t="s">
        <v>64</v>
      </c>
      <c r="O41" s="15" t="s">
        <v>64</v>
      </c>
      <c r="P41" s="15" t="s">
        <v>464</v>
      </c>
      <c r="Q41" s="15" t="s">
        <v>64</v>
      </c>
      <c r="R41" s="15">
        <v>0</v>
      </c>
      <c r="S41" s="15">
        <v>0</v>
      </c>
      <c r="T41" s="15">
        <v>0</v>
      </c>
      <c r="U41" s="15">
        <v>0</v>
      </c>
      <c r="V41" s="15">
        <v>1</v>
      </c>
      <c r="W41" s="15">
        <v>0</v>
      </c>
      <c r="Z41" s="15" t="s">
        <v>64</v>
      </c>
      <c r="AC41" s="15">
        <v>0</v>
      </c>
      <c r="AD41" s="15">
        <v>562329</v>
      </c>
      <c r="AE41" s="15">
        <v>327190</v>
      </c>
      <c r="AG41" s="17">
        <v>44260</v>
      </c>
      <c r="AJ41" s="15" t="s">
        <v>463</v>
      </c>
      <c r="AL41" s="15" t="s">
        <v>462</v>
      </c>
      <c r="AM41" s="15" t="s">
        <v>76</v>
      </c>
      <c r="AP41" s="15" t="s">
        <v>126</v>
      </c>
      <c r="AR41" s="15" t="s">
        <v>297</v>
      </c>
      <c r="AS41" s="15" t="s">
        <v>297</v>
      </c>
      <c r="AU41" s="15">
        <v>0</v>
      </c>
      <c r="AV41" s="15">
        <v>0</v>
      </c>
      <c r="AW41" s="15">
        <v>0</v>
      </c>
      <c r="AX41" s="15">
        <v>0</v>
      </c>
      <c r="AY41" s="15">
        <v>0</v>
      </c>
      <c r="AZ41" s="15">
        <v>0</v>
      </c>
      <c r="BA41" s="15" t="s">
        <v>64</v>
      </c>
      <c r="BB41" s="15">
        <v>0</v>
      </c>
      <c r="BC41" s="15">
        <v>0</v>
      </c>
      <c r="BD41" s="15">
        <v>0</v>
      </c>
      <c r="BE41" s="15">
        <v>0</v>
      </c>
      <c r="BF41" s="15">
        <v>0</v>
      </c>
      <c r="BG41" s="15">
        <v>0</v>
      </c>
      <c r="BH41" s="15">
        <v>0</v>
      </c>
      <c r="BI41" s="15">
        <v>0</v>
      </c>
      <c r="BJ41" s="15">
        <v>0</v>
      </c>
      <c r="BK41" s="15">
        <v>0</v>
      </c>
    </row>
    <row r="42" spans="1:63" s="15" customFormat="1" x14ac:dyDescent="0.25">
      <c r="A42" s="15">
        <v>41</v>
      </c>
      <c r="B42" s="15" t="s">
        <v>461</v>
      </c>
      <c r="D42" s="15" t="s">
        <v>395</v>
      </c>
      <c r="E42" s="15">
        <v>79774</v>
      </c>
      <c r="F42" s="15">
        <v>79775</v>
      </c>
      <c r="J42" s="15">
        <v>0</v>
      </c>
      <c r="K42" s="15">
        <v>14</v>
      </c>
      <c r="L42" s="15">
        <v>0.1</v>
      </c>
      <c r="M42" s="15" t="s">
        <v>64</v>
      </c>
      <c r="O42" s="15" t="s">
        <v>64</v>
      </c>
      <c r="Q42" s="15" t="s">
        <v>64</v>
      </c>
      <c r="R42" s="15">
        <v>0</v>
      </c>
      <c r="S42" s="15">
        <v>0</v>
      </c>
      <c r="T42" s="15">
        <v>0</v>
      </c>
      <c r="U42" s="15">
        <v>0</v>
      </c>
      <c r="V42" s="15">
        <v>1</v>
      </c>
      <c r="W42" s="15">
        <v>0</v>
      </c>
      <c r="Z42" s="15" t="s">
        <v>64</v>
      </c>
      <c r="AC42" s="15">
        <v>0</v>
      </c>
      <c r="AD42" s="15">
        <v>504495</v>
      </c>
      <c r="AE42" s="15" t="s">
        <v>64</v>
      </c>
      <c r="AH42" s="15" t="s">
        <v>460</v>
      </c>
      <c r="AI42" s="15" t="s">
        <v>297</v>
      </c>
      <c r="AL42" s="15" t="s">
        <v>459</v>
      </c>
      <c r="AM42" s="15" t="s">
        <v>104</v>
      </c>
      <c r="AP42" s="15" t="s">
        <v>458</v>
      </c>
      <c r="AR42" s="15" t="s">
        <v>297</v>
      </c>
      <c r="AS42" s="15" t="s">
        <v>297</v>
      </c>
      <c r="AU42" s="15">
        <v>0</v>
      </c>
      <c r="AV42" s="15">
        <v>0</v>
      </c>
      <c r="AW42" s="15">
        <v>0</v>
      </c>
      <c r="AX42" s="15">
        <v>0</v>
      </c>
      <c r="AY42" s="15">
        <v>0</v>
      </c>
      <c r="AZ42" s="15">
        <v>0</v>
      </c>
      <c r="BA42" s="15" t="s">
        <v>64</v>
      </c>
      <c r="BB42" s="15">
        <v>0</v>
      </c>
      <c r="BC42" s="15">
        <v>0</v>
      </c>
      <c r="BD42" s="15">
        <v>0</v>
      </c>
      <c r="BE42" s="15">
        <v>0</v>
      </c>
      <c r="BF42" s="15">
        <v>0</v>
      </c>
      <c r="BG42" s="15">
        <v>0</v>
      </c>
      <c r="BH42" s="15">
        <v>0</v>
      </c>
      <c r="BI42" s="15">
        <v>0</v>
      </c>
      <c r="BJ42" s="15">
        <v>0</v>
      </c>
      <c r="BK42" s="15">
        <v>0</v>
      </c>
    </row>
    <row r="43" spans="1:63" s="15" customFormat="1" ht="45" x14ac:dyDescent="0.25">
      <c r="A43" s="15">
        <v>42</v>
      </c>
      <c r="B43" s="15" t="s">
        <v>457</v>
      </c>
      <c r="D43" s="15" t="s">
        <v>395</v>
      </c>
      <c r="E43" s="15">
        <v>25953</v>
      </c>
      <c r="F43" s="15">
        <v>25954</v>
      </c>
      <c r="G43" s="15" t="s">
        <v>85</v>
      </c>
      <c r="J43" s="15">
        <v>0</v>
      </c>
      <c r="K43" s="15">
        <v>2578</v>
      </c>
      <c r="L43" s="15">
        <v>0.06</v>
      </c>
      <c r="M43" s="15" t="s">
        <v>64</v>
      </c>
      <c r="O43" s="15" t="s">
        <v>64</v>
      </c>
      <c r="Q43" s="15" t="s">
        <v>64</v>
      </c>
      <c r="R43" s="15">
        <v>0</v>
      </c>
      <c r="S43" s="15">
        <v>0</v>
      </c>
      <c r="T43" s="15">
        <v>0</v>
      </c>
      <c r="U43" s="15">
        <v>0</v>
      </c>
      <c r="V43" s="15">
        <v>0</v>
      </c>
      <c r="W43" s="15">
        <v>0</v>
      </c>
      <c r="Z43" s="15" t="s">
        <v>64</v>
      </c>
      <c r="AC43" s="15">
        <v>0</v>
      </c>
      <c r="AD43" s="15">
        <v>401939</v>
      </c>
      <c r="AE43" s="15">
        <v>282594</v>
      </c>
      <c r="AH43" s="16" t="s">
        <v>455</v>
      </c>
      <c r="AI43" s="15" t="s">
        <v>437</v>
      </c>
      <c r="AL43" s="15" t="s">
        <v>456</v>
      </c>
      <c r="AM43" s="15" t="s">
        <v>104</v>
      </c>
      <c r="AN43" s="15" t="s">
        <v>439</v>
      </c>
      <c r="AP43" s="16" t="s">
        <v>455</v>
      </c>
      <c r="AR43" s="15" t="s">
        <v>437</v>
      </c>
      <c r="AS43" s="15" t="s">
        <v>297</v>
      </c>
      <c r="AU43" s="15">
        <v>0</v>
      </c>
      <c r="AV43" s="15">
        <v>0</v>
      </c>
      <c r="AW43" s="15">
        <v>0</v>
      </c>
      <c r="AX43" s="15">
        <v>0</v>
      </c>
      <c r="AY43" s="15">
        <v>0</v>
      </c>
      <c r="AZ43" s="15">
        <v>0</v>
      </c>
      <c r="BA43" s="15" t="s">
        <v>64</v>
      </c>
      <c r="BB43" s="15">
        <v>0</v>
      </c>
      <c r="BC43" s="15">
        <v>0</v>
      </c>
      <c r="BD43" s="15">
        <v>0</v>
      </c>
      <c r="BE43" s="15">
        <v>0</v>
      </c>
      <c r="BF43" s="15">
        <v>0</v>
      </c>
      <c r="BG43" s="15">
        <v>0</v>
      </c>
      <c r="BH43" s="15">
        <v>0</v>
      </c>
      <c r="BI43" s="15">
        <v>0</v>
      </c>
      <c r="BJ43" s="15">
        <v>0</v>
      </c>
      <c r="BK43" s="15">
        <v>0</v>
      </c>
    </row>
    <row r="44" spans="1:63" s="15" customFormat="1" ht="75" x14ac:dyDescent="0.25">
      <c r="A44" s="15">
        <v>43</v>
      </c>
      <c r="B44" s="15" t="s">
        <v>454</v>
      </c>
      <c r="D44" s="15" t="s">
        <v>395</v>
      </c>
      <c r="E44" s="15">
        <v>75924</v>
      </c>
      <c r="F44" s="15">
        <v>75925</v>
      </c>
      <c r="J44" s="15">
        <v>0</v>
      </c>
      <c r="K44" s="15">
        <v>2033</v>
      </c>
      <c r="L44" s="15">
        <v>1.1599999999999999</v>
      </c>
      <c r="M44" s="15" t="s">
        <v>64</v>
      </c>
      <c r="O44" s="15" t="s">
        <v>64</v>
      </c>
      <c r="Q44" s="15" t="s">
        <v>64</v>
      </c>
      <c r="R44" s="15">
        <v>0</v>
      </c>
      <c r="S44" s="15">
        <v>0</v>
      </c>
      <c r="T44" s="15">
        <v>0</v>
      </c>
      <c r="U44" s="15">
        <v>0</v>
      </c>
      <c r="V44" s="15">
        <v>1</v>
      </c>
      <c r="W44" s="15">
        <v>0</v>
      </c>
      <c r="X44" s="15" t="s">
        <v>453</v>
      </c>
      <c r="Z44" s="15" t="s">
        <v>64</v>
      </c>
      <c r="AC44" s="15">
        <v>0</v>
      </c>
      <c r="AD44" s="15">
        <v>257399</v>
      </c>
      <c r="AE44" s="15">
        <v>2344</v>
      </c>
      <c r="AH44" s="16" t="s">
        <v>452</v>
      </c>
      <c r="AI44" s="15" t="s">
        <v>297</v>
      </c>
      <c r="AL44" s="15" t="s">
        <v>451</v>
      </c>
      <c r="AM44" s="15" t="s">
        <v>143</v>
      </c>
      <c r="AP44" s="16" t="s">
        <v>450</v>
      </c>
      <c r="AR44" s="15" t="s">
        <v>297</v>
      </c>
      <c r="AS44" s="15" t="s">
        <v>297</v>
      </c>
      <c r="AU44" s="15">
        <v>0</v>
      </c>
      <c r="AV44" s="15">
        <v>0</v>
      </c>
      <c r="AW44" s="15">
        <v>0</v>
      </c>
      <c r="AX44" s="15">
        <v>0</v>
      </c>
      <c r="AY44" s="15">
        <v>0</v>
      </c>
      <c r="AZ44" s="15">
        <v>0</v>
      </c>
      <c r="BA44" s="15" t="s">
        <v>64</v>
      </c>
      <c r="BB44" s="15">
        <v>0</v>
      </c>
      <c r="BC44" s="15">
        <v>0</v>
      </c>
      <c r="BD44" s="15">
        <v>0</v>
      </c>
      <c r="BE44" s="15">
        <v>0</v>
      </c>
      <c r="BF44" s="15">
        <v>0</v>
      </c>
      <c r="BG44" s="15">
        <v>0</v>
      </c>
      <c r="BH44" s="15">
        <v>0</v>
      </c>
      <c r="BI44" s="15">
        <v>0</v>
      </c>
      <c r="BJ44" s="15">
        <v>0</v>
      </c>
      <c r="BK44" s="15">
        <v>0</v>
      </c>
    </row>
    <row r="45" spans="1:63" s="15" customFormat="1" ht="60" x14ac:dyDescent="0.25">
      <c r="A45" s="15">
        <v>44</v>
      </c>
      <c r="B45" s="15" t="s">
        <v>449</v>
      </c>
      <c r="D45" s="15" t="s">
        <v>395</v>
      </c>
      <c r="E45" s="15">
        <v>61171</v>
      </c>
      <c r="F45" s="15">
        <v>61172</v>
      </c>
      <c r="J45" s="15">
        <v>0</v>
      </c>
      <c r="K45" s="15">
        <v>816</v>
      </c>
      <c r="L45" s="15">
        <v>0.21</v>
      </c>
      <c r="M45" s="15" t="s">
        <v>64</v>
      </c>
      <c r="O45" s="15" t="s">
        <v>64</v>
      </c>
      <c r="Q45" s="15" t="s">
        <v>64</v>
      </c>
      <c r="R45" s="15">
        <v>0</v>
      </c>
      <c r="S45" s="15">
        <v>0</v>
      </c>
      <c r="T45" s="15">
        <v>0</v>
      </c>
      <c r="U45" s="15">
        <v>0</v>
      </c>
      <c r="V45" s="15">
        <v>0</v>
      </c>
      <c r="W45" s="15">
        <v>0</v>
      </c>
      <c r="Z45" s="15" t="s">
        <v>64</v>
      </c>
      <c r="AC45" s="15">
        <v>0</v>
      </c>
      <c r="AD45" s="15" t="s">
        <v>64</v>
      </c>
      <c r="AE45" s="15" t="s">
        <v>64</v>
      </c>
      <c r="AG45" s="17">
        <v>44814</v>
      </c>
      <c r="AL45" s="15" t="s">
        <v>448</v>
      </c>
      <c r="AM45" s="15" t="s">
        <v>76</v>
      </c>
      <c r="AP45" s="16" t="s">
        <v>447</v>
      </c>
      <c r="AR45" s="15" t="s">
        <v>297</v>
      </c>
      <c r="AS45" s="15" t="s">
        <v>297</v>
      </c>
      <c r="AU45" s="15">
        <v>0</v>
      </c>
      <c r="AV45" s="15">
        <v>0</v>
      </c>
      <c r="AW45" s="15">
        <v>0</v>
      </c>
      <c r="AX45" s="15">
        <v>0</v>
      </c>
      <c r="AY45" s="15">
        <v>0</v>
      </c>
      <c r="AZ45" s="15">
        <v>0</v>
      </c>
      <c r="BA45" s="15" t="s">
        <v>64</v>
      </c>
      <c r="BB45" s="15">
        <v>0</v>
      </c>
      <c r="BC45" s="15">
        <v>0</v>
      </c>
      <c r="BD45" s="15">
        <v>0</v>
      </c>
      <c r="BE45" s="15">
        <v>0</v>
      </c>
      <c r="BF45" s="15">
        <v>0</v>
      </c>
      <c r="BG45" s="15">
        <v>0</v>
      </c>
      <c r="BH45" s="15">
        <v>0</v>
      </c>
      <c r="BI45" s="15">
        <v>0</v>
      </c>
      <c r="BJ45" s="15">
        <v>0</v>
      </c>
      <c r="BK45" s="15">
        <v>0</v>
      </c>
    </row>
    <row r="46" spans="1:63" s="15" customFormat="1" ht="30" x14ac:dyDescent="0.25">
      <c r="A46" s="15">
        <v>45</v>
      </c>
      <c r="B46" s="15" t="s">
        <v>446</v>
      </c>
      <c r="D46" s="15" t="s">
        <v>395</v>
      </c>
      <c r="E46" s="15">
        <v>68424</v>
      </c>
      <c r="F46" s="15">
        <v>68425</v>
      </c>
      <c r="J46" s="15">
        <v>0</v>
      </c>
      <c r="K46" s="15">
        <v>11</v>
      </c>
      <c r="L46" s="15">
        <v>0.09</v>
      </c>
      <c r="M46" s="15" t="s">
        <v>64</v>
      </c>
      <c r="O46" s="15" t="s">
        <v>64</v>
      </c>
      <c r="Q46" s="15" t="s">
        <v>64</v>
      </c>
      <c r="R46" s="15">
        <v>0</v>
      </c>
      <c r="S46" s="15">
        <v>0</v>
      </c>
      <c r="T46" s="15">
        <v>0</v>
      </c>
      <c r="U46" s="15">
        <v>0</v>
      </c>
      <c r="V46" s="15">
        <v>0</v>
      </c>
      <c r="W46" s="15">
        <v>0</v>
      </c>
      <c r="Z46" s="15" t="s">
        <v>64</v>
      </c>
      <c r="AC46" s="15">
        <v>0</v>
      </c>
      <c r="AD46" s="15">
        <v>678253</v>
      </c>
      <c r="AE46" s="15" t="s">
        <v>64</v>
      </c>
      <c r="AG46" s="17">
        <v>44368</v>
      </c>
      <c r="AL46" s="15" t="s">
        <v>445</v>
      </c>
      <c r="AM46" s="15" t="s">
        <v>76</v>
      </c>
      <c r="AP46" s="16" t="s">
        <v>444</v>
      </c>
      <c r="AR46" s="15" t="s">
        <v>297</v>
      </c>
      <c r="AS46" s="15" t="s">
        <v>297</v>
      </c>
      <c r="AU46" s="15">
        <v>0</v>
      </c>
      <c r="AV46" s="15">
        <v>0</v>
      </c>
      <c r="AW46" s="15">
        <v>0</v>
      </c>
      <c r="AX46" s="15">
        <v>0</v>
      </c>
      <c r="AY46" s="15">
        <v>0</v>
      </c>
      <c r="AZ46" s="15">
        <v>0</v>
      </c>
      <c r="BA46" s="15" t="s">
        <v>64</v>
      </c>
      <c r="BB46" s="15">
        <v>0</v>
      </c>
      <c r="BC46" s="15">
        <v>0</v>
      </c>
      <c r="BD46" s="15">
        <v>0</v>
      </c>
      <c r="BE46" s="15">
        <v>0</v>
      </c>
      <c r="BF46" s="15">
        <v>0</v>
      </c>
      <c r="BG46" s="15">
        <v>0</v>
      </c>
      <c r="BH46" s="15">
        <v>0</v>
      </c>
      <c r="BI46" s="15">
        <v>0</v>
      </c>
      <c r="BJ46" s="15">
        <v>0</v>
      </c>
      <c r="BK46" s="15">
        <v>0</v>
      </c>
    </row>
    <row r="47" spans="1:63" s="15" customFormat="1" ht="45" x14ac:dyDescent="0.25">
      <c r="A47" s="15">
        <v>46</v>
      </c>
      <c r="B47" s="15" t="s">
        <v>443</v>
      </c>
      <c r="D47" s="15" t="s">
        <v>395</v>
      </c>
      <c r="E47" s="15">
        <v>67311</v>
      </c>
      <c r="F47" s="15">
        <v>67312</v>
      </c>
      <c r="G47" s="15" t="s">
        <v>85</v>
      </c>
      <c r="J47" s="15">
        <v>0</v>
      </c>
      <c r="K47" s="15">
        <v>4392</v>
      </c>
      <c r="L47" s="15">
        <v>0.06</v>
      </c>
      <c r="M47" s="15" t="s">
        <v>64</v>
      </c>
      <c r="O47" s="15" t="s">
        <v>64</v>
      </c>
      <c r="Q47" s="15" t="s">
        <v>64</v>
      </c>
      <c r="R47" s="15">
        <v>0</v>
      </c>
      <c r="S47" s="15">
        <v>0</v>
      </c>
      <c r="T47" s="15">
        <v>0</v>
      </c>
      <c r="U47" s="15">
        <v>0</v>
      </c>
      <c r="V47" s="15">
        <v>0</v>
      </c>
      <c r="W47" s="15">
        <v>0</v>
      </c>
      <c r="Z47" s="15" t="s">
        <v>64</v>
      </c>
      <c r="AC47" s="15">
        <v>0</v>
      </c>
      <c r="AD47" s="15">
        <v>19293</v>
      </c>
      <c r="AE47" s="15">
        <v>9840</v>
      </c>
      <c r="AH47" s="16" t="s">
        <v>442</v>
      </c>
      <c r="AI47" s="15" t="s">
        <v>441</v>
      </c>
      <c r="AL47" s="15" t="s">
        <v>440</v>
      </c>
      <c r="AM47" s="15" t="s">
        <v>67</v>
      </c>
      <c r="AN47" s="15" t="s">
        <v>439</v>
      </c>
      <c r="AP47" s="16" t="s">
        <v>438</v>
      </c>
      <c r="AR47" s="15" t="s">
        <v>437</v>
      </c>
      <c r="AS47" s="15" t="s">
        <v>297</v>
      </c>
      <c r="AU47" s="15">
        <v>0</v>
      </c>
      <c r="AV47" s="15">
        <v>0</v>
      </c>
      <c r="AW47" s="15">
        <v>0</v>
      </c>
      <c r="AX47" s="15">
        <v>0</v>
      </c>
      <c r="AY47" s="15">
        <v>0</v>
      </c>
      <c r="AZ47" s="15">
        <v>0</v>
      </c>
      <c r="BA47" s="15" t="s">
        <v>64</v>
      </c>
      <c r="BB47" s="15">
        <v>0</v>
      </c>
      <c r="BC47" s="15">
        <v>0</v>
      </c>
      <c r="BD47" s="15">
        <v>0</v>
      </c>
      <c r="BE47" s="15">
        <v>0</v>
      </c>
      <c r="BF47" s="15">
        <v>0</v>
      </c>
      <c r="BG47" s="15">
        <v>0</v>
      </c>
      <c r="BH47" s="15">
        <v>0</v>
      </c>
      <c r="BI47" s="15">
        <v>0</v>
      </c>
      <c r="BJ47" s="15">
        <v>0</v>
      </c>
      <c r="BK47" s="15">
        <v>0</v>
      </c>
    </row>
    <row r="48" spans="1:63" s="15" customFormat="1" ht="30" x14ac:dyDescent="0.25">
      <c r="A48" s="15">
        <v>47</v>
      </c>
      <c r="B48" s="15" t="s">
        <v>436</v>
      </c>
      <c r="D48" s="15" t="s">
        <v>395</v>
      </c>
      <c r="E48" s="15">
        <v>60948</v>
      </c>
      <c r="F48" s="15">
        <v>60949</v>
      </c>
      <c r="G48" s="15" t="s">
        <v>71</v>
      </c>
      <c r="J48" s="15">
        <v>0</v>
      </c>
      <c r="K48" s="15">
        <v>217</v>
      </c>
      <c r="L48" s="15">
        <v>0.1</v>
      </c>
      <c r="M48" s="15" t="s">
        <v>64</v>
      </c>
      <c r="O48" s="15" t="s">
        <v>64</v>
      </c>
      <c r="Q48" s="15" t="s">
        <v>64</v>
      </c>
      <c r="R48" s="15">
        <v>0</v>
      </c>
      <c r="S48" s="15">
        <v>0</v>
      </c>
      <c r="T48" s="15">
        <v>1</v>
      </c>
      <c r="U48" s="15">
        <v>0</v>
      </c>
      <c r="V48" s="15">
        <v>0</v>
      </c>
      <c r="W48" s="15">
        <v>0</v>
      </c>
      <c r="X48" s="15" t="s">
        <v>435</v>
      </c>
      <c r="Z48" s="15" t="s">
        <v>64</v>
      </c>
      <c r="AC48" s="15">
        <v>0</v>
      </c>
      <c r="AD48" s="15" t="s">
        <v>64</v>
      </c>
      <c r="AE48" s="15" t="s">
        <v>64</v>
      </c>
      <c r="AG48" s="17">
        <v>44611</v>
      </c>
      <c r="AL48" s="15" t="s">
        <v>434</v>
      </c>
      <c r="AM48" s="15" t="s">
        <v>76</v>
      </c>
      <c r="AO48" s="15" t="s">
        <v>77</v>
      </c>
      <c r="AP48" s="16" t="s">
        <v>433</v>
      </c>
      <c r="AR48" s="15" t="s">
        <v>338</v>
      </c>
      <c r="AS48" s="15" t="s">
        <v>297</v>
      </c>
      <c r="AU48" s="15">
        <v>0</v>
      </c>
      <c r="AV48" s="15">
        <v>0</v>
      </c>
      <c r="AW48" s="15">
        <v>0</v>
      </c>
      <c r="AX48" s="15">
        <v>0</v>
      </c>
      <c r="AY48" s="15">
        <v>0</v>
      </c>
      <c r="AZ48" s="15">
        <v>0</v>
      </c>
      <c r="BA48" s="15" t="s">
        <v>64</v>
      </c>
      <c r="BB48" s="15">
        <v>0</v>
      </c>
      <c r="BC48" s="15">
        <v>0</v>
      </c>
      <c r="BD48" s="15">
        <v>0</v>
      </c>
      <c r="BE48" s="15">
        <v>0</v>
      </c>
      <c r="BF48" s="15">
        <v>0</v>
      </c>
      <c r="BG48" s="15">
        <v>0</v>
      </c>
      <c r="BH48" s="15">
        <v>0</v>
      </c>
      <c r="BI48" s="15">
        <v>0</v>
      </c>
      <c r="BJ48" s="15">
        <v>0</v>
      </c>
      <c r="BK48" s="15">
        <v>0</v>
      </c>
    </row>
    <row r="49" spans="1:63" s="15" customFormat="1" x14ac:dyDescent="0.25">
      <c r="A49" s="15">
        <v>48</v>
      </c>
      <c r="B49" s="15" t="s">
        <v>432</v>
      </c>
      <c r="D49" s="15" t="s">
        <v>395</v>
      </c>
      <c r="E49" s="15">
        <v>79787</v>
      </c>
      <c r="F49" s="15">
        <v>79788</v>
      </c>
      <c r="J49" s="15">
        <v>0</v>
      </c>
      <c r="K49" s="15">
        <v>22</v>
      </c>
      <c r="L49" s="15">
        <v>0.05</v>
      </c>
      <c r="M49" s="15" t="s">
        <v>64</v>
      </c>
      <c r="O49" s="15" t="s">
        <v>64</v>
      </c>
      <c r="Q49" s="15" t="s">
        <v>64</v>
      </c>
      <c r="R49" s="15">
        <v>0</v>
      </c>
      <c r="S49" s="15">
        <v>0</v>
      </c>
      <c r="T49" s="15">
        <v>0</v>
      </c>
      <c r="U49" s="15">
        <v>0</v>
      </c>
      <c r="V49" s="15">
        <v>1</v>
      </c>
      <c r="W49" s="15">
        <v>0</v>
      </c>
      <c r="Z49" s="15" t="s">
        <v>64</v>
      </c>
      <c r="AC49" s="15">
        <v>0</v>
      </c>
      <c r="AD49" s="15">
        <v>504540</v>
      </c>
      <c r="AE49" s="15" t="s">
        <v>64</v>
      </c>
      <c r="AH49" s="15" t="s">
        <v>431</v>
      </c>
      <c r="AI49" s="15" t="s">
        <v>297</v>
      </c>
      <c r="AL49" s="15" t="s">
        <v>430</v>
      </c>
      <c r="AM49" s="15" t="s">
        <v>104</v>
      </c>
      <c r="AP49" s="15" t="s">
        <v>429</v>
      </c>
      <c r="AR49" s="15" t="s">
        <v>297</v>
      </c>
      <c r="AS49" s="15" t="s">
        <v>297</v>
      </c>
      <c r="AU49" s="15">
        <v>0</v>
      </c>
      <c r="AV49" s="15">
        <v>0</v>
      </c>
      <c r="AW49" s="15">
        <v>0</v>
      </c>
      <c r="AX49" s="15">
        <v>0</v>
      </c>
      <c r="AY49" s="15">
        <v>0</v>
      </c>
      <c r="AZ49" s="15">
        <v>0</v>
      </c>
      <c r="BA49" s="15" t="s">
        <v>64</v>
      </c>
      <c r="BB49" s="15">
        <v>0</v>
      </c>
      <c r="BC49" s="15">
        <v>0</v>
      </c>
      <c r="BD49" s="15">
        <v>0</v>
      </c>
      <c r="BE49" s="15">
        <v>0</v>
      </c>
      <c r="BF49" s="15">
        <v>0</v>
      </c>
      <c r="BG49" s="15">
        <v>0</v>
      </c>
      <c r="BH49" s="15">
        <v>0</v>
      </c>
      <c r="BI49" s="15">
        <v>0</v>
      </c>
      <c r="BJ49" s="15">
        <v>0</v>
      </c>
      <c r="BK49" s="15">
        <v>0</v>
      </c>
    </row>
    <row r="50" spans="1:63" s="15" customFormat="1" ht="45" x14ac:dyDescent="0.25">
      <c r="A50" s="15">
        <v>49</v>
      </c>
      <c r="B50" s="15" t="s">
        <v>428</v>
      </c>
      <c r="D50" s="15" t="s">
        <v>395</v>
      </c>
      <c r="E50" s="15">
        <v>70600</v>
      </c>
      <c r="F50" s="15">
        <v>70601</v>
      </c>
      <c r="G50" s="15" t="s">
        <v>94</v>
      </c>
      <c r="J50" s="15">
        <v>0</v>
      </c>
      <c r="K50" s="15">
        <v>3171</v>
      </c>
      <c r="L50" s="15">
        <v>0.01</v>
      </c>
      <c r="M50" s="15" t="s">
        <v>64</v>
      </c>
      <c r="O50" s="15" t="s">
        <v>64</v>
      </c>
      <c r="Q50" s="15" t="s">
        <v>64</v>
      </c>
      <c r="R50" s="15">
        <v>0</v>
      </c>
      <c r="S50" s="15">
        <v>0</v>
      </c>
      <c r="T50" s="15">
        <v>0</v>
      </c>
      <c r="U50" s="15">
        <v>0</v>
      </c>
      <c r="V50" s="15">
        <v>0</v>
      </c>
      <c r="W50" s="15">
        <v>0</v>
      </c>
      <c r="X50" s="15" t="s">
        <v>427</v>
      </c>
      <c r="Z50" s="15" t="s">
        <v>64</v>
      </c>
      <c r="AC50" s="15">
        <v>0</v>
      </c>
      <c r="AD50" s="15">
        <v>558064</v>
      </c>
      <c r="AE50" s="15">
        <v>339114</v>
      </c>
      <c r="AH50" s="16" t="s">
        <v>425</v>
      </c>
      <c r="AI50" s="15" t="s">
        <v>297</v>
      </c>
      <c r="AL50" s="15" t="s">
        <v>426</v>
      </c>
      <c r="AM50" s="15" t="s">
        <v>104</v>
      </c>
      <c r="AP50" s="16" t="s">
        <v>425</v>
      </c>
      <c r="AR50" s="15" t="s">
        <v>297</v>
      </c>
      <c r="AS50" s="15" t="s">
        <v>297</v>
      </c>
      <c r="AT50" s="15" t="s">
        <v>424</v>
      </c>
      <c r="AU50" s="15">
        <v>0</v>
      </c>
      <c r="AV50" s="15">
        <v>0</v>
      </c>
      <c r="AW50" s="15">
        <v>0</v>
      </c>
      <c r="AX50" s="15">
        <v>0</v>
      </c>
      <c r="AY50" s="15">
        <v>0</v>
      </c>
      <c r="AZ50" s="15">
        <v>0</v>
      </c>
      <c r="BA50" s="15" t="s">
        <v>64</v>
      </c>
      <c r="BB50" s="15">
        <v>0</v>
      </c>
      <c r="BC50" s="15">
        <v>0</v>
      </c>
      <c r="BD50" s="15">
        <v>0</v>
      </c>
      <c r="BE50" s="15">
        <v>0</v>
      </c>
      <c r="BF50" s="15">
        <v>0</v>
      </c>
      <c r="BG50" s="15">
        <v>0</v>
      </c>
      <c r="BH50" s="15">
        <v>0</v>
      </c>
      <c r="BI50" s="15">
        <v>0</v>
      </c>
      <c r="BJ50" s="15">
        <v>0</v>
      </c>
      <c r="BK50" s="15">
        <v>0</v>
      </c>
    </row>
    <row r="51" spans="1:63" s="15" customFormat="1" ht="30" x14ac:dyDescent="0.25">
      <c r="A51" s="15">
        <v>50</v>
      </c>
      <c r="B51" s="15" t="s">
        <v>423</v>
      </c>
      <c r="D51" s="15" t="s">
        <v>395</v>
      </c>
      <c r="E51" s="15">
        <v>35215</v>
      </c>
      <c r="F51" s="15">
        <v>35216</v>
      </c>
      <c r="G51" s="15" t="s">
        <v>94</v>
      </c>
      <c r="J51" s="15">
        <v>0</v>
      </c>
      <c r="K51" s="15">
        <v>941</v>
      </c>
      <c r="L51" s="15">
        <v>0.04</v>
      </c>
      <c r="M51" s="15" t="s">
        <v>64</v>
      </c>
      <c r="O51" s="15" t="s">
        <v>64</v>
      </c>
      <c r="Q51" s="15" t="s">
        <v>64</v>
      </c>
      <c r="R51" s="15">
        <v>0</v>
      </c>
      <c r="S51" s="15">
        <v>0</v>
      </c>
      <c r="T51" s="15">
        <v>0</v>
      </c>
      <c r="U51" s="15">
        <v>0</v>
      </c>
      <c r="V51" s="15">
        <v>0</v>
      </c>
      <c r="W51" s="15">
        <v>0</v>
      </c>
      <c r="Z51" s="15" t="s">
        <v>64</v>
      </c>
      <c r="AC51" s="15">
        <v>0</v>
      </c>
      <c r="AD51" s="15">
        <v>529457</v>
      </c>
      <c r="AE51" s="15">
        <v>328417</v>
      </c>
      <c r="AH51" s="16" t="s">
        <v>422</v>
      </c>
      <c r="AI51" s="15" t="s">
        <v>421</v>
      </c>
      <c r="AL51" s="15" t="s">
        <v>170</v>
      </c>
      <c r="AM51" s="15" t="s">
        <v>104</v>
      </c>
      <c r="AN51" s="15" t="s">
        <v>324</v>
      </c>
      <c r="AO51" s="15" t="s">
        <v>105</v>
      </c>
      <c r="AP51" s="16" t="s">
        <v>422</v>
      </c>
      <c r="AR51" s="15" t="s">
        <v>421</v>
      </c>
      <c r="AS51" s="15" t="s">
        <v>297</v>
      </c>
      <c r="AU51" s="15">
        <v>0</v>
      </c>
      <c r="AV51" s="15">
        <v>0</v>
      </c>
      <c r="AW51" s="15">
        <v>0</v>
      </c>
      <c r="AX51" s="15">
        <v>0</v>
      </c>
      <c r="AY51" s="15">
        <v>0</v>
      </c>
      <c r="AZ51" s="15">
        <v>0</v>
      </c>
      <c r="BA51" s="15" t="s">
        <v>64</v>
      </c>
      <c r="BB51" s="15">
        <v>0</v>
      </c>
      <c r="BC51" s="15">
        <v>0</v>
      </c>
      <c r="BD51" s="15">
        <v>0</v>
      </c>
      <c r="BE51" s="15">
        <v>0</v>
      </c>
      <c r="BF51" s="15">
        <v>0</v>
      </c>
      <c r="BG51" s="15">
        <v>0</v>
      </c>
      <c r="BH51" s="15">
        <v>0</v>
      </c>
      <c r="BI51" s="15">
        <v>0</v>
      </c>
      <c r="BJ51" s="15">
        <v>0</v>
      </c>
      <c r="BK51" s="15">
        <v>0</v>
      </c>
    </row>
    <row r="52" spans="1:63" s="18" customFormat="1" x14ac:dyDescent="0.25">
      <c r="A52" s="18">
        <v>51</v>
      </c>
      <c r="B52" s="18" t="s">
        <v>420</v>
      </c>
      <c r="D52" s="18" t="s">
        <v>395</v>
      </c>
      <c r="E52" s="18">
        <v>70142</v>
      </c>
      <c r="F52" s="18">
        <v>70143</v>
      </c>
      <c r="G52" s="18" t="s">
        <v>85</v>
      </c>
      <c r="I52" s="18" t="s">
        <v>85</v>
      </c>
      <c r="J52" s="18">
        <v>3</v>
      </c>
      <c r="K52" s="18">
        <v>15</v>
      </c>
      <c r="L52" s="18">
        <v>0.11</v>
      </c>
      <c r="M52" s="18" t="s">
        <v>64</v>
      </c>
      <c r="O52" s="18" t="s">
        <v>64</v>
      </c>
      <c r="Q52" s="18" t="s">
        <v>64</v>
      </c>
      <c r="R52" s="18">
        <v>0</v>
      </c>
      <c r="S52" s="18">
        <v>0</v>
      </c>
      <c r="T52" s="18">
        <v>0</v>
      </c>
      <c r="U52" s="18">
        <v>0</v>
      </c>
      <c r="V52" s="18">
        <v>1</v>
      </c>
      <c r="W52" s="18">
        <v>0</v>
      </c>
      <c r="Z52" s="18" t="s">
        <v>64</v>
      </c>
      <c r="AB52" s="18" t="s">
        <v>206</v>
      </c>
      <c r="AC52" s="18">
        <v>3</v>
      </c>
      <c r="AD52" s="18">
        <v>557123</v>
      </c>
      <c r="AE52" s="18" t="s">
        <v>64</v>
      </c>
      <c r="AL52" s="18" t="s">
        <v>419</v>
      </c>
      <c r="AM52" s="18" t="s">
        <v>67</v>
      </c>
      <c r="AP52" s="18" t="s">
        <v>418</v>
      </c>
      <c r="AR52" s="18" t="s">
        <v>376</v>
      </c>
      <c r="AS52" s="18" t="s">
        <v>376</v>
      </c>
      <c r="AU52" s="18">
        <v>1</v>
      </c>
      <c r="AV52" s="18">
        <v>0</v>
      </c>
      <c r="AW52" s="18">
        <v>0</v>
      </c>
      <c r="AX52" s="18">
        <v>0</v>
      </c>
      <c r="AY52" s="18">
        <v>0</v>
      </c>
      <c r="AZ52" s="18">
        <v>2</v>
      </c>
      <c r="BA52" s="18" t="s">
        <v>64</v>
      </c>
      <c r="BB52" s="18">
        <v>0</v>
      </c>
      <c r="BC52" s="18">
        <v>0</v>
      </c>
      <c r="BD52" s="18">
        <v>0</v>
      </c>
      <c r="BE52" s="18">
        <v>0</v>
      </c>
      <c r="BF52" s="18">
        <v>0</v>
      </c>
      <c r="BG52" s="18">
        <v>0</v>
      </c>
      <c r="BH52" s="18">
        <v>0</v>
      </c>
      <c r="BI52" s="18">
        <v>0</v>
      </c>
      <c r="BJ52" s="18">
        <v>0</v>
      </c>
      <c r="BK52" s="18">
        <v>0</v>
      </c>
    </row>
    <row r="53" spans="1:63" s="18" customFormat="1" x14ac:dyDescent="0.25">
      <c r="A53" s="18">
        <v>52</v>
      </c>
      <c r="B53" s="18" t="s">
        <v>417</v>
      </c>
      <c r="D53" s="18" t="s">
        <v>395</v>
      </c>
      <c r="E53" s="18">
        <v>79712</v>
      </c>
      <c r="F53" s="18">
        <v>79713</v>
      </c>
      <c r="G53" s="18" t="s">
        <v>85</v>
      </c>
      <c r="I53" s="18" t="s">
        <v>85</v>
      </c>
      <c r="J53" s="18">
        <v>4</v>
      </c>
      <c r="K53" s="18">
        <v>187</v>
      </c>
      <c r="L53" s="18">
        <v>0.09</v>
      </c>
      <c r="M53" s="18" t="s">
        <v>64</v>
      </c>
      <c r="O53" s="18" t="s">
        <v>64</v>
      </c>
      <c r="Q53" s="18" t="s">
        <v>64</v>
      </c>
      <c r="R53" s="18">
        <v>0</v>
      </c>
      <c r="S53" s="18">
        <v>0</v>
      </c>
      <c r="T53" s="18">
        <v>0</v>
      </c>
      <c r="U53" s="18">
        <v>0</v>
      </c>
      <c r="V53" s="18">
        <v>1</v>
      </c>
      <c r="W53" s="18">
        <v>0</v>
      </c>
      <c r="Z53" s="18" t="s">
        <v>64</v>
      </c>
      <c r="AB53" s="18" t="s">
        <v>86</v>
      </c>
      <c r="AC53" s="18">
        <v>4</v>
      </c>
      <c r="AD53" s="18">
        <v>504315</v>
      </c>
      <c r="AE53" s="18" t="s">
        <v>64</v>
      </c>
      <c r="AH53" s="18" t="s">
        <v>415</v>
      </c>
      <c r="AI53" s="18" t="s">
        <v>376</v>
      </c>
      <c r="AL53" s="18" t="s">
        <v>416</v>
      </c>
      <c r="AM53" s="18" t="s">
        <v>67</v>
      </c>
      <c r="AP53" s="18" t="s">
        <v>415</v>
      </c>
      <c r="AR53" s="18" t="s">
        <v>376</v>
      </c>
      <c r="AS53" s="18" t="s">
        <v>376</v>
      </c>
      <c r="AU53" s="18">
        <v>2</v>
      </c>
      <c r="AV53" s="18">
        <v>0</v>
      </c>
      <c r="AW53" s="18">
        <v>0</v>
      </c>
      <c r="AX53" s="18">
        <v>0</v>
      </c>
      <c r="AY53" s="18">
        <v>0</v>
      </c>
      <c r="AZ53" s="18">
        <v>2</v>
      </c>
      <c r="BA53" s="18" t="s">
        <v>64</v>
      </c>
      <c r="BB53" s="18">
        <v>0</v>
      </c>
      <c r="BC53" s="18">
        <v>0</v>
      </c>
      <c r="BD53" s="18">
        <v>0</v>
      </c>
      <c r="BE53" s="18">
        <v>0</v>
      </c>
      <c r="BF53" s="18">
        <v>0</v>
      </c>
      <c r="BG53" s="18">
        <v>0</v>
      </c>
      <c r="BH53" s="18">
        <v>0</v>
      </c>
      <c r="BI53" s="18">
        <v>0</v>
      </c>
      <c r="BJ53" s="18">
        <v>0</v>
      </c>
      <c r="BK53" s="18">
        <v>0</v>
      </c>
    </row>
    <row r="54" spans="1:63" s="18" customFormat="1" ht="30" x14ac:dyDescent="0.25">
      <c r="A54" s="18">
        <v>53</v>
      </c>
      <c r="B54" s="18" t="s">
        <v>414</v>
      </c>
      <c r="D54" s="18" t="s">
        <v>395</v>
      </c>
      <c r="E54" s="18">
        <v>60395</v>
      </c>
      <c r="F54" s="18">
        <v>60396</v>
      </c>
      <c r="G54" s="18" t="s">
        <v>85</v>
      </c>
      <c r="I54" s="18" t="s">
        <v>85</v>
      </c>
      <c r="J54" s="18">
        <v>4</v>
      </c>
      <c r="K54" s="18">
        <v>5961</v>
      </c>
      <c r="L54" s="18">
        <v>0.09</v>
      </c>
      <c r="M54" s="18" t="s">
        <v>64</v>
      </c>
      <c r="O54" s="18" t="s">
        <v>64</v>
      </c>
      <c r="Q54" s="18" t="s">
        <v>64</v>
      </c>
      <c r="R54" s="18">
        <v>0</v>
      </c>
      <c r="S54" s="18">
        <v>0</v>
      </c>
      <c r="T54" s="18">
        <v>0</v>
      </c>
      <c r="U54" s="18">
        <v>0</v>
      </c>
      <c r="V54" s="18">
        <v>0</v>
      </c>
      <c r="W54" s="18">
        <v>0</v>
      </c>
      <c r="X54" s="18" t="s">
        <v>413</v>
      </c>
      <c r="Z54" s="18" t="s">
        <v>64</v>
      </c>
      <c r="AB54" s="18" t="s">
        <v>149</v>
      </c>
      <c r="AC54" s="18">
        <v>4</v>
      </c>
      <c r="AD54" s="18" t="s">
        <v>64</v>
      </c>
      <c r="AE54" s="18" t="s">
        <v>64</v>
      </c>
      <c r="AG54" s="19">
        <v>44317</v>
      </c>
      <c r="AL54" s="18" t="s">
        <v>262</v>
      </c>
      <c r="AM54" s="18" t="s">
        <v>76</v>
      </c>
      <c r="AP54" s="20" t="s">
        <v>412</v>
      </c>
      <c r="AR54" s="18" t="s">
        <v>376</v>
      </c>
      <c r="AS54" s="18" t="s">
        <v>376</v>
      </c>
      <c r="AU54" s="18">
        <v>1</v>
      </c>
      <c r="AV54" s="18">
        <v>0</v>
      </c>
      <c r="AW54" s="18">
        <v>0</v>
      </c>
      <c r="AX54" s="18">
        <v>0</v>
      </c>
      <c r="AY54" s="18">
        <v>0</v>
      </c>
      <c r="AZ54" s="18">
        <v>3</v>
      </c>
      <c r="BA54" s="18" t="s">
        <v>64</v>
      </c>
      <c r="BB54" s="18">
        <v>0</v>
      </c>
      <c r="BC54" s="18">
        <v>0</v>
      </c>
      <c r="BD54" s="18">
        <v>0</v>
      </c>
      <c r="BE54" s="18">
        <v>0</v>
      </c>
      <c r="BF54" s="18">
        <v>0</v>
      </c>
      <c r="BG54" s="18">
        <v>0</v>
      </c>
      <c r="BH54" s="18">
        <v>0</v>
      </c>
      <c r="BI54" s="18">
        <v>0</v>
      </c>
      <c r="BJ54" s="18">
        <v>0</v>
      </c>
      <c r="BK54" s="18">
        <v>0</v>
      </c>
    </row>
    <row r="55" spans="1:63" s="18" customFormat="1" x14ac:dyDescent="0.25">
      <c r="A55" s="18">
        <v>54</v>
      </c>
      <c r="B55" s="18" t="s">
        <v>411</v>
      </c>
      <c r="D55" s="18" t="s">
        <v>395</v>
      </c>
      <c r="E55" s="18">
        <v>76651</v>
      </c>
      <c r="F55" s="18">
        <v>76652</v>
      </c>
      <c r="G55" s="18" t="s">
        <v>71</v>
      </c>
      <c r="I55" s="18" t="s">
        <v>71</v>
      </c>
      <c r="J55" s="18">
        <v>2</v>
      </c>
      <c r="K55" s="18">
        <v>259</v>
      </c>
      <c r="L55" s="18">
        <v>7.0000000000000007E-2</v>
      </c>
      <c r="M55" s="18" t="s">
        <v>64</v>
      </c>
      <c r="O55" s="18" t="s">
        <v>64</v>
      </c>
      <c r="Q55" s="18" t="s">
        <v>64</v>
      </c>
      <c r="R55" s="18">
        <v>0</v>
      </c>
      <c r="S55" s="18">
        <v>0</v>
      </c>
      <c r="T55" s="18">
        <v>0</v>
      </c>
      <c r="U55" s="18">
        <v>0</v>
      </c>
      <c r="V55" s="18">
        <v>1</v>
      </c>
      <c r="W55" s="18">
        <v>0</v>
      </c>
      <c r="Z55" s="18" t="s">
        <v>64</v>
      </c>
      <c r="AB55" s="18" t="s">
        <v>200</v>
      </c>
      <c r="AC55" s="18">
        <v>2</v>
      </c>
      <c r="AD55" s="18">
        <v>584113</v>
      </c>
      <c r="AE55" s="18" t="s">
        <v>64</v>
      </c>
      <c r="AH55" s="18" t="s">
        <v>409</v>
      </c>
      <c r="AI55" s="18" t="s">
        <v>376</v>
      </c>
      <c r="AL55" s="18" t="s">
        <v>410</v>
      </c>
      <c r="AM55" s="18" t="s">
        <v>104</v>
      </c>
      <c r="AP55" s="18" t="s">
        <v>409</v>
      </c>
      <c r="AR55" s="18" t="s">
        <v>376</v>
      </c>
      <c r="AS55" s="18" t="s">
        <v>376</v>
      </c>
      <c r="AU55" s="18">
        <v>0</v>
      </c>
      <c r="AV55" s="18">
        <v>1</v>
      </c>
      <c r="AW55" s="18">
        <v>0</v>
      </c>
      <c r="AX55" s="18">
        <v>0</v>
      </c>
      <c r="AY55" s="18">
        <v>0</v>
      </c>
      <c r="AZ55" s="18">
        <v>1</v>
      </c>
      <c r="BA55" s="18" t="s">
        <v>64</v>
      </c>
      <c r="BB55" s="18">
        <v>0</v>
      </c>
      <c r="BC55" s="18">
        <v>0</v>
      </c>
      <c r="BD55" s="18">
        <v>0</v>
      </c>
      <c r="BE55" s="18">
        <v>0</v>
      </c>
      <c r="BF55" s="18">
        <v>0</v>
      </c>
      <c r="BG55" s="18">
        <v>0</v>
      </c>
      <c r="BH55" s="18">
        <v>0</v>
      </c>
      <c r="BI55" s="18">
        <v>0</v>
      </c>
      <c r="BJ55" s="18">
        <v>0</v>
      </c>
      <c r="BK55" s="18">
        <v>0</v>
      </c>
    </row>
    <row r="56" spans="1:63" s="18" customFormat="1" x14ac:dyDescent="0.25">
      <c r="A56" s="18">
        <v>55</v>
      </c>
      <c r="B56" s="18" t="s">
        <v>408</v>
      </c>
      <c r="D56" s="18" t="s">
        <v>395</v>
      </c>
      <c r="E56" s="18">
        <v>60391</v>
      </c>
      <c r="F56" s="18">
        <v>60392</v>
      </c>
      <c r="G56" s="18" t="s">
        <v>85</v>
      </c>
      <c r="I56" s="18" t="s">
        <v>85</v>
      </c>
      <c r="J56" s="18">
        <v>1</v>
      </c>
      <c r="K56" s="18">
        <v>1435</v>
      </c>
      <c r="L56" s="18">
        <v>0.21</v>
      </c>
      <c r="M56" s="18" t="s">
        <v>64</v>
      </c>
      <c r="O56" s="18" t="s">
        <v>64</v>
      </c>
      <c r="Q56" s="18" t="s">
        <v>64</v>
      </c>
      <c r="R56" s="18">
        <v>0</v>
      </c>
      <c r="S56" s="18">
        <v>0</v>
      </c>
      <c r="T56" s="18">
        <v>0</v>
      </c>
      <c r="U56" s="18">
        <v>0</v>
      </c>
      <c r="V56" s="18">
        <v>0</v>
      </c>
      <c r="W56" s="18">
        <v>0</v>
      </c>
      <c r="Z56" s="18" t="s">
        <v>64</v>
      </c>
      <c r="AB56" s="18" t="s">
        <v>407</v>
      </c>
      <c r="AC56" s="18">
        <v>1</v>
      </c>
      <c r="AD56" s="18" t="s">
        <v>64</v>
      </c>
      <c r="AE56" s="18" t="s">
        <v>64</v>
      </c>
      <c r="AG56" s="19">
        <v>44317</v>
      </c>
      <c r="AL56" s="18" t="s">
        <v>262</v>
      </c>
      <c r="AM56" s="18" t="s">
        <v>76</v>
      </c>
      <c r="AP56" s="18" t="s">
        <v>406</v>
      </c>
      <c r="AR56" s="18" t="s">
        <v>376</v>
      </c>
      <c r="AS56" s="18" t="s">
        <v>376</v>
      </c>
      <c r="AU56" s="18">
        <v>1</v>
      </c>
      <c r="AV56" s="18">
        <v>0</v>
      </c>
      <c r="AW56" s="18">
        <v>0</v>
      </c>
      <c r="AX56" s="18">
        <v>0</v>
      </c>
      <c r="AY56" s="18">
        <v>0</v>
      </c>
      <c r="AZ56" s="18">
        <v>0</v>
      </c>
      <c r="BA56" s="18" t="s">
        <v>64</v>
      </c>
      <c r="BB56" s="18">
        <v>0</v>
      </c>
      <c r="BC56" s="18">
        <v>0</v>
      </c>
      <c r="BD56" s="18">
        <v>0</v>
      </c>
      <c r="BE56" s="18">
        <v>0</v>
      </c>
      <c r="BF56" s="18">
        <v>0</v>
      </c>
      <c r="BG56" s="18">
        <v>0</v>
      </c>
      <c r="BH56" s="18">
        <v>0</v>
      </c>
      <c r="BI56" s="18">
        <v>0</v>
      </c>
      <c r="BJ56" s="18">
        <v>0</v>
      </c>
      <c r="BK56" s="18">
        <v>0</v>
      </c>
    </row>
    <row r="57" spans="1:63" s="18" customFormat="1" x14ac:dyDescent="0.25">
      <c r="A57" s="18">
        <v>56</v>
      </c>
      <c r="B57" s="18" t="s">
        <v>405</v>
      </c>
      <c r="D57" s="18" t="s">
        <v>395</v>
      </c>
      <c r="E57" s="18">
        <v>78151</v>
      </c>
      <c r="F57" s="18">
        <v>78152</v>
      </c>
      <c r="G57" s="18" t="s">
        <v>85</v>
      </c>
      <c r="I57" s="18" t="s">
        <v>85</v>
      </c>
      <c r="J57" s="18">
        <v>2</v>
      </c>
      <c r="K57" s="18">
        <v>23</v>
      </c>
      <c r="L57" s="18">
        <v>0.12</v>
      </c>
      <c r="M57" s="18" t="s">
        <v>64</v>
      </c>
      <c r="O57" s="18" t="s">
        <v>64</v>
      </c>
      <c r="Q57" s="18" t="s">
        <v>64</v>
      </c>
      <c r="R57" s="18">
        <v>0</v>
      </c>
      <c r="S57" s="18">
        <v>0</v>
      </c>
      <c r="T57" s="18">
        <v>0</v>
      </c>
      <c r="U57" s="18">
        <v>0</v>
      </c>
      <c r="V57" s="18">
        <v>1</v>
      </c>
      <c r="W57" s="18">
        <v>0</v>
      </c>
      <c r="Z57" s="18" t="s">
        <v>64</v>
      </c>
      <c r="AB57" s="18" t="s">
        <v>169</v>
      </c>
      <c r="AC57" s="18">
        <v>2</v>
      </c>
      <c r="AD57" s="18">
        <v>249118</v>
      </c>
      <c r="AE57" s="18" t="s">
        <v>64</v>
      </c>
      <c r="AL57" s="18" t="s">
        <v>404</v>
      </c>
      <c r="AM57" s="18" t="s">
        <v>104</v>
      </c>
      <c r="AP57" s="18" t="s">
        <v>403</v>
      </c>
      <c r="AR57" s="18" t="s">
        <v>376</v>
      </c>
      <c r="AS57" s="18" t="s">
        <v>376</v>
      </c>
      <c r="AU57" s="18">
        <v>1</v>
      </c>
      <c r="AV57" s="18">
        <v>0</v>
      </c>
      <c r="AW57" s="18">
        <v>0</v>
      </c>
      <c r="AX57" s="18">
        <v>0</v>
      </c>
      <c r="AY57" s="18">
        <v>0</v>
      </c>
      <c r="AZ57" s="18">
        <v>1</v>
      </c>
      <c r="BA57" s="18" t="s">
        <v>64</v>
      </c>
      <c r="BB57" s="18">
        <v>0</v>
      </c>
      <c r="BC57" s="18">
        <v>0</v>
      </c>
      <c r="BD57" s="18">
        <v>0</v>
      </c>
      <c r="BE57" s="18">
        <v>0</v>
      </c>
      <c r="BF57" s="18">
        <v>0</v>
      </c>
      <c r="BG57" s="18">
        <v>0</v>
      </c>
      <c r="BH57" s="18">
        <v>0</v>
      </c>
      <c r="BI57" s="18">
        <v>0</v>
      </c>
      <c r="BJ57" s="18">
        <v>0</v>
      </c>
      <c r="BK57" s="18">
        <v>0</v>
      </c>
    </row>
    <row r="58" spans="1:63" s="18" customFormat="1" ht="30" x14ac:dyDescent="0.25">
      <c r="A58" s="18">
        <v>57</v>
      </c>
      <c r="B58" s="18" t="s">
        <v>402</v>
      </c>
      <c r="D58" s="18" t="s">
        <v>395</v>
      </c>
      <c r="E58" s="18">
        <v>77373</v>
      </c>
      <c r="F58" s="18">
        <v>77374</v>
      </c>
      <c r="G58" s="18" t="s">
        <v>71</v>
      </c>
      <c r="I58" s="18" t="s">
        <v>71</v>
      </c>
      <c r="J58" s="18">
        <v>1</v>
      </c>
      <c r="K58" s="18">
        <v>4359</v>
      </c>
      <c r="L58" s="18">
        <v>0.17</v>
      </c>
      <c r="M58" s="18" t="s">
        <v>64</v>
      </c>
      <c r="O58" s="18" t="s">
        <v>64</v>
      </c>
      <c r="Q58" s="18" t="s">
        <v>64</v>
      </c>
      <c r="R58" s="18">
        <v>0</v>
      </c>
      <c r="S58" s="18">
        <v>0</v>
      </c>
      <c r="T58" s="18">
        <v>0</v>
      </c>
      <c r="U58" s="18">
        <v>0</v>
      </c>
      <c r="V58" s="18">
        <v>0</v>
      </c>
      <c r="W58" s="18">
        <v>0</v>
      </c>
      <c r="Z58" s="18" t="s">
        <v>64</v>
      </c>
      <c r="AB58" s="18" t="s">
        <v>109</v>
      </c>
      <c r="AC58" s="18">
        <v>1</v>
      </c>
      <c r="AD58" s="18">
        <v>372226</v>
      </c>
      <c r="AE58" s="18">
        <v>269559</v>
      </c>
      <c r="AH58" s="20" t="s">
        <v>400</v>
      </c>
      <c r="AI58" s="18" t="s">
        <v>376</v>
      </c>
      <c r="AL58" s="18" t="s">
        <v>401</v>
      </c>
      <c r="AM58" s="18" t="s">
        <v>104</v>
      </c>
      <c r="AP58" s="20" t="s">
        <v>400</v>
      </c>
      <c r="AR58" s="18" t="s">
        <v>376</v>
      </c>
      <c r="AS58" s="18" t="s">
        <v>376</v>
      </c>
      <c r="AU58" s="18">
        <v>0</v>
      </c>
      <c r="AV58" s="18">
        <v>1</v>
      </c>
      <c r="AW58" s="18">
        <v>0</v>
      </c>
      <c r="AX58" s="18">
        <v>0</v>
      </c>
      <c r="AY58" s="18">
        <v>0</v>
      </c>
      <c r="AZ58" s="18">
        <v>0</v>
      </c>
      <c r="BA58" s="18" t="s">
        <v>64</v>
      </c>
      <c r="BB58" s="18">
        <v>0</v>
      </c>
      <c r="BC58" s="18">
        <v>0</v>
      </c>
      <c r="BD58" s="18">
        <v>0</v>
      </c>
      <c r="BE58" s="18">
        <v>0</v>
      </c>
      <c r="BF58" s="18">
        <v>0</v>
      </c>
      <c r="BG58" s="18">
        <v>0</v>
      </c>
      <c r="BH58" s="18">
        <v>0</v>
      </c>
      <c r="BI58" s="18">
        <v>0</v>
      </c>
      <c r="BJ58" s="18">
        <v>0</v>
      </c>
      <c r="BK58" s="18">
        <v>0</v>
      </c>
    </row>
    <row r="59" spans="1:63" s="18" customFormat="1" ht="30" x14ac:dyDescent="0.25">
      <c r="A59" s="18">
        <v>58</v>
      </c>
      <c r="B59" s="18" t="s">
        <v>399</v>
      </c>
      <c r="D59" s="18" t="s">
        <v>395</v>
      </c>
      <c r="E59" s="18">
        <v>64191</v>
      </c>
      <c r="F59" s="18">
        <v>64192</v>
      </c>
      <c r="G59" s="18" t="s">
        <v>71</v>
      </c>
      <c r="I59" s="18" t="s">
        <v>71</v>
      </c>
      <c r="J59" s="18">
        <v>3</v>
      </c>
      <c r="K59" s="18">
        <v>102</v>
      </c>
      <c r="L59" s="18">
        <v>0.87</v>
      </c>
      <c r="M59" s="18" t="s">
        <v>64</v>
      </c>
      <c r="O59" s="18" t="s">
        <v>64</v>
      </c>
      <c r="Q59" s="18" t="s">
        <v>64</v>
      </c>
      <c r="R59" s="18">
        <v>0</v>
      </c>
      <c r="S59" s="18">
        <v>0</v>
      </c>
      <c r="T59" s="18">
        <v>0</v>
      </c>
      <c r="U59" s="18">
        <v>0</v>
      </c>
      <c r="V59" s="18">
        <v>1</v>
      </c>
      <c r="W59" s="18">
        <v>0</v>
      </c>
      <c r="Z59" s="18" t="s">
        <v>64</v>
      </c>
      <c r="AB59" s="18" t="s">
        <v>156</v>
      </c>
      <c r="AC59" s="18">
        <v>3</v>
      </c>
      <c r="AD59" s="18" t="s">
        <v>64</v>
      </c>
      <c r="AE59" s="18" t="s">
        <v>64</v>
      </c>
      <c r="AL59" s="18" t="s">
        <v>398</v>
      </c>
      <c r="AM59" s="18" t="s">
        <v>76</v>
      </c>
      <c r="AP59" s="20" t="s">
        <v>397</v>
      </c>
      <c r="AR59" s="18" t="s">
        <v>376</v>
      </c>
      <c r="AS59" s="18" t="s">
        <v>376</v>
      </c>
      <c r="AU59" s="18">
        <v>0</v>
      </c>
      <c r="AV59" s="18">
        <v>1</v>
      </c>
      <c r="AW59" s="18">
        <v>0</v>
      </c>
      <c r="AX59" s="18">
        <v>0</v>
      </c>
      <c r="AY59" s="18">
        <v>0</v>
      </c>
      <c r="AZ59" s="18">
        <v>2</v>
      </c>
      <c r="BA59" s="18" t="s">
        <v>64</v>
      </c>
      <c r="BB59" s="18">
        <v>0</v>
      </c>
      <c r="BC59" s="18">
        <v>0</v>
      </c>
      <c r="BD59" s="18">
        <v>0</v>
      </c>
      <c r="BE59" s="18">
        <v>0</v>
      </c>
      <c r="BF59" s="18">
        <v>0</v>
      </c>
      <c r="BG59" s="18">
        <v>0</v>
      </c>
      <c r="BH59" s="18">
        <v>0</v>
      </c>
      <c r="BI59" s="18">
        <v>0</v>
      </c>
      <c r="BJ59" s="18">
        <v>0</v>
      </c>
      <c r="BK59" s="18">
        <v>0</v>
      </c>
    </row>
    <row r="60" spans="1:63" x14ac:dyDescent="0.25">
      <c r="A60">
        <v>59</v>
      </c>
      <c r="B60" t="s">
        <v>396</v>
      </c>
      <c r="D60" t="s">
        <v>395</v>
      </c>
      <c r="E60">
        <v>74103</v>
      </c>
      <c r="F60">
        <v>74104</v>
      </c>
      <c r="G60" t="s">
        <v>71</v>
      </c>
      <c r="I60" t="s">
        <v>71</v>
      </c>
      <c r="J60">
        <v>2</v>
      </c>
      <c r="K60">
        <v>856</v>
      </c>
      <c r="L60">
        <v>0.41</v>
      </c>
      <c r="M60" t="s">
        <v>64</v>
      </c>
      <c r="O60" t="s">
        <v>64</v>
      </c>
      <c r="Q60" t="s">
        <v>64</v>
      </c>
      <c r="R60">
        <v>0</v>
      </c>
      <c r="S60">
        <v>0</v>
      </c>
      <c r="T60">
        <v>0</v>
      </c>
      <c r="U60">
        <v>0</v>
      </c>
      <c r="V60">
        <v>0</v>
      </c>
      <c r="W60">
        <v>0</v>
      </c>
      <c r="Z60" t="s">
        <v>64</v>
      </c>
      <c r="AB60" t="s">
        <v>200</v>
      </c>
      <c r="AC60">
        <v>2</v>
      </c>
      <c r="AD60">
        <v>366165</v>
      </c>
      <c r="AE60">
        <v>9475</v>
      </c>
      <c r="AH60" t="s">
        <v>392</v>
      </c>
      <c r="AI60" t="s">
        <v>391</v>
      </c>
      <c r="AL60" t="s">
        <v>394</v>
      </c>
      <c r="AM60" t="s">
        <v>143</v>
      </c>
      <c r="AN60" t="s">
        <v>393</v>
      </c>
      <c r="AP60" t="s">
        <v>392</v>
      </c>
      <c r="AR60" t="s">
        <v>391</v>
      </c>
      <c r="AS60" t="s">
        <v>390</v>
      </c>
      <c r="AU60">
        <v>0</v>
      </c>
      <c r="AV60">
        <v>1</v>
      </c>
      <c r="AW60">
        <v>0</v>
      </c>
      <c r="AX60">
        <v>0</v>
      </c>
      <c r="AY60">
        <v>0</v>
      </c>
      <c r="AZ60">
        <v>1</v>
      </c>
      <c r="BA60" t="s">
        <v>64</v>
      </c>
      <c r="BB60">
        <v>0</v>
      </c>
      <c r="BC60">
        <v>0</v>
      </c>
      <c r="BD60">
        <v>0</v>
      </c>
      <c r="BE60">
        <v>0</v>
      </c>
      <c r="BF60">
        <v>0</v>
      </c>
      <c r="BG60">
        <v>0</v>
      </c>
      <c r="BH60">
        <v>0</v>
      </c>
      <c r="BI60">
        <v>0</v>
      </c>
      <c r="BJ60">
        <v>0</v>
      </c>
      <c r="BK6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Cards_to_add</vt:lpstr>
      <vt:lpstr>Cards_to_cut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McConville</dc:creator>
  <cp:lastModifiedBy>Jonathan McConville</cp:lastModifiedBy>
  <dcterms:created xsi:type="dcterms:W3CDTF">2023-04-28T23:02:31Z</dcterms:created>
  <dcterms:modified xsi:type="dcterms:W3CDTF">2023-04-28T23:02:31Z</dcterms:modified>
</cp:coreProperties>
</file>